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definedNames>
    <definedName name="_xlnm._FilterDatabase" localSheetId="0" hidden="1">总成绩!$A$2:$I$34</definedName>
  </definedNames>
  <calcPr calcId="144525"/>
</workbook>
</file>

<file path=xl/sharedStrings.xml><?xml version="1.0" encoding="utf-8"?>
<sst xmlns="http://schemas.openxmlformats.org/spreadsheetml/2006/main" count="106" uniqueCount="75">
  <si>
    <t>2022年盘山县疾病预防控制中心公开招聘
事业编制人员总成绩名单</t>
  </si>
  <si>
    <t>序号</t>
  </si>
  <si>
    <t>考号</t>
  </si>
  <si>
    <t>姓名</t>
  </si>
  <si>
    <t>报考岗位</t>
  </si>
  <si>
    <t>笔试成绩</t>
  </si>
  <si>
    <t>笔试
加权分</t>
  </si>
  <si>
    <t>面试成绩</t>
  </si>
  <si>
    <t>面试
加权分</t>
  </si>
  <si>
    <t>总成绩</t>
  </si>
  <si>
    <t>2022081110218</t>
  </si>
  <si>
    <t>肖晗</t>
  </si>
  <si>
    <t>检验检测股</t>
  </si>
  <si>
    <t>2022081110107</t>
  </si>
  <si>
    <t>徐楠</t>
  </si>
  <si>
    <t>2022081110122</t>
  </si>
  <si>
    <t>张美玉</t>
  </si>
  <si>
    <t>2022081110124</t>
  </si>
  <si>
    <t>王汐鹭</t>
  </si>
  <si>
    <t>2022081110110</t>
  </si>
  <si>
    <t>罗福程</t>
  </si>
  <si>
    <t>2022081110215</t>
  </si>
  <si>
    <t>王颖</t>
  </si>
  <si>
    <t>2022081110219</t>
  </si>
  <si>
    <t>孙一鑫</t>
  </si>
  <si>
    <t>2022081110103</t>
  </si>
  <si>
    <t>张日雨</t>
  </si>
  <si>
    <t>2022081110119</t>
  </si>
  <si>
    <t>刘桐</t>
  </si>
  <si>
    <t>2022081110126</t>
  </si>
  <si>
    <t>董雪</t>
  </si>
  <si>
    <t>2022081110114</t>
  </si>
  <si>
    <t>孙梦妮</t>
  </si>
  <si>
    <t>2022081110125</t>
  </si>
  <si>
    <t>韩晓晨</t>
  </si>
  <si>
    <t>2022081110205</t>
  </si>
  <si>
    <t>沈凤俊</t>
  </si>
  <si>
    <t>2022081110212</t>
  </si>
  <si>
    <t>李琼</t>
  </si>
  <si>
    <t>2022081110106</t>
  </si>
  <si>
    <t>朱爽</t>
  </si>
  <si>
    <t>2022081110223</t>
  </si>
  <si>
    <t>丛龙娟</t>
  </si>
  <si>
    <t>2022081110109</t>
  </si>
  <si>
    <t>王一明</t>
  </si>
  <si>
    <t>2022081110222</t>
  </si>
  <si>
    <t>温德利</t>
  </si>
  <si>
    <t>2022081110206</t>
  </si>
  <si>
    <t>郝延博</t>
  </si>
  <si>
    <t>2022081110201</t>
  </si>
  <si>
    <t>孟鸽</t>
  </si>
  <si>
    <t>2022081110213</t>
  </si>
  <si>
    <t>姚伟健</t>
  </si>
  <si>
    <t>2022081110220</t>
  </si>
  <si>
    <t>杨周帆</t>
  </si>
  <si>
    <t>2022081110221</t>
  </si>
  <si>
    <t>赵迪</t>
  </si>
  <si>
    <t>2022081110102</t>
  </si>
  <si>
    <t>张欢</t>
  </si>
  <si>
    <t>2022081110207</t>
  </si>
  <si>
    <t>张学倩</t>
  </si>
  <si>
    <t>2022081110209</t>
  </si>
  <si>
    <t>吴丹毓</t>
  </si>
  <si>
    <t>2022081110216</t>
  </si>
  <si>
    <t>刘亚楠</t>
  </si>
  <si>
    <t>2022081110121</t>
  </si>
  <si>
    <t>马晓玉</t>
  </si>
  <si>
    <t>2022081110208</t>
  </si>
  <si>
    <t>李嘉宝</t>
  </si>
  <si>
    <t>2022081110113</t>
  </si>
  <si>
    <t>朱文昕</t>
  </si>
  <si>
    <t>2022081110108</t>
  </si>
  <si>
    <t>邓小菊</t>
  </si>
  <si>
    <t>2022081110214</t>
  </si>
  <si>
    <t>吴童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</si>
</sst>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1" sqref="A1:I1"/>
    </sheetView>
  </sheetViews>
  <sheetFormatPr defaultColWidth="9.73333333333333" defaultRowHeight="20" customHeight="1"/>
  <cols>
    <col min="1" max="1" width="4.88333333333333" style="1" customWidth="1"/>
    <col min="2" max="2" width="23.3333333333333" style="3" customWidth="1"/>
    <col min="3" max="3" width="9" style="3" customWidth="1"/>
    <col min="4" max="4" width="12.6333333333333" style="4" customWidth="1"/>
    <col min="5" max="9" width="10.3833333333333" style="1" customWidth="1"/>
    <col min="10" max="16384" width="9.73333333333333" style="1"/>
  </cols>
  <sheetData>
    <row r="1" s="1" customFormat="1" ht="6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3" customHeight="1" spans="1:9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s="2" customFormat="1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0">
        <v>54.5</v>
      </c>
      <c r="F3" s="10">
        <f t="shared" ref="F3:F34" si="0">E3*0.5</f>
        <v>27.25</v>
      </c>
      <c r="G3" s="10">
        <v>78.4</v>
      </c>
      <c r="H3" s="10">
        <f t="shared" ref="H3:H34" si="1">G3*0.5</f>
        <v>39.2</v>
      </c>
      <c r="I3" s="10">
        <f t="shared" ref="I3:I34" si="2">F3+H3</f>
        <v>66.45</v>
      </c>
    </row>
    <row r="4" s="2" customFormat="1" customHeight="1" spans="1:9">
      <c r="A4" s="10">
        <v>2</v>
      </c>
      <c r="B4" s="11" t="s">
        <v>13</v>
      </c>
      <c r="C4" s="12" t="s">
        <v>14</v>
      </c>
      <c r="D4" s="13" t="s">
        <v>12</v>
      </c>
      <c r="E4" s="10">
        <v>49.8</v>
      </c>
      <c r="F4" s="10">
        <f t="shared" si="0"/>
        <v>24.9</v>
      </c>
      <c r="G4" s="10">
        <v>80.4</v>
      </c>
      <c r="H4" s="10">
        <f t="shared" si="1"/>
        <v>40.2</v>
      </c>
      <c r="I4" s="10">
        <f t="shared" si="2"/>
        <v>65.1</v>
      </c>
    </row>
    <row r="5" s="2" customFormat="1" customHeight="1" spans="1:9">
      <c r="A5" s="10">
        <v>3</v>
      </c>
      <c r="B5" s="11" t="s">
        <v>15</v>
      </c>
      <c r="C5" s="12" t="s">
        <v>16</v>
      </c>
      <c r="D5" s="13" t="s">
        <v>12</v>
      </c>
      <c r="E5" s="10">
        <v>50.6</v>
      </c>
      <c r="F5" s="10">
        <f t="shared" si="0"/>
        <v>25.3</v>
      </c>
      <c r="G5" s="10">
        <v>78.9</v>
      </c>
      <c r="H5" s="10">
        <f t="shared" si="1"/>
        <v>39.45</v>
      </c>
      <c r="I5" s="10">
        <f t="shared" si="2"/>
        <v>64.75</v>
      </c>
    </row>
    <row r="6" s="2" customFormat="1" customHeight="1" spans="1:9">
      <c r="A6" s="10">
        <v>4</v>
      </c>
      <c r="B6" s="11" t="s">
        <v>17</v>
      </c>
      <c r="C6" s="12" t="s">
        <v>18</v>
      </c>
      <c r="D6" s="13" t="s">
        <v>12</v>
      </c>
      <c r="E6" s="10">
        <v>48.5</v>
      </c>
      <c r="F6" s="10">
        <f t="shared" si="0"/>
        <v>24.25</v>
      </c>
      <c r="G6" s="10">
        <v>80.3</v>
      </c>
      <c r="H6" s="10">
        <f t="shared" si="1"/>
        <v>40.15</v>
      </c>
      <c r="I6" s="10">
        <f t="shared" si="2"/>
        <v>64.4</v>
      </c>
    </row>
    <row r="7" s="2" customFormat="1" customHeight="1" spans="1:9">
      <c r="A7" s="10">
        <v>5</v>
      </c>
      <c r="B7" s="11" t="s">
        <v>19</v>
      </c>
      <c r="C7" s="12" t="s">
        <v>20</v>
      </c>
      <c r="D7" s="13" t="s">
        <v>12</v>
      </c>
      <c r="E7" s="10">
        <v>48.3</v>
      </c>
      <c r="F7" s="10">
        <f t="shared" si="0"/>
        <v>24.15</v>
      </c>
      <c r="G7" s="10">
        <v>78.4</v>
      </c>
      <c r="H7" s="10">
        <f t="shared" si="1"/>
        <v>39.2</v>
      </c>
      <c r="I7" s="10">
        <f t="shared" si="2"/>
        <v>63.35</v>
      </c>
    </row>
    <row r="8" s="2" customFormat="1" customHeight="1" spans="1:9">
      <c r="A8" s="10">
        <v>6</v>
      </c>
      <c r="B8" s="11" t="s">
        <v>21</v>
      </c>
      <c r="C8" s="12" t="s">
        <v>22</v>
      </c>
      <c r="D8" s="13" t="s">
        <v>12</v>
      </c>
      <c r="E8" s="10">
        <v>45.1</v>
      </c>
      <c r="F8" s="10">
        <f t="shared" si="0"/>
        <v>22.55</v>
      </c>
      <c r="G8" s="10">
        <v>80.3</v>
      </c>
      <c r="H8" s="10">
        <f t="shared" si="1"/>
        <v>40.15</v>
      </c>
      <c r="I8" s="10">
        <f t="shared" si="2"/>
        <v>62.7</v>
      </c>
    </row>
    <row r="9" s="2" customFormat="1" customHeight="1" spans="1:9">
      <c r="A9" s="10">
        <v>7</v>
      </c>
      <c r="B9" s="11" t="s">
        <v>23</v>
      </c>
      <c r="C9" s="12" t="s">
        <v>24</v>
      </c>
      <c r="D9" s="13" t="s">
        <v>12</v>
      </c>
      <c r="E9" s="10">
        <v>45.9</v>
      </c>
      <c r="F9" s="10">
        <f t="shared" si="0"/>
        <v>22.95</v>
      </c>
      <c r="G9" s="10">
        <v>79.3</v>
      </c>
      <c r="H9" s="10">
        <f t="shared" si="1"/>
        <v>39.65</v>
      </c>
      <c r="I9" s="10">
        <f t="shared" si="2"/>
        <v>62.6</v>
      </c>
    </row>
    <row r="10" s="2" customFormat="1" customHeight="1" spans="1:9">
      <c r="A10" s="10">
        <v>8</v>
      </c>
      <c r="B10" s="11" t="s">
        <v>25</v>
      </c>
      <c r="C10" s="12" t="s">
        <v>26</v>
      </c>
      <c r="D10" s="13" t="s">
        <v>12</v>
      </c>
      <c r="E10" s="10">
        <v>44.3</v>
      </c>
      <c r="F10" s="10">
        <f t="shared" si="0"/>
        <v>22.15</v>
      </c>
      <c r="G10" s="10">
        <v>80.6</v>
      </c>
      <c r="H10" s="10">
        <f t="shared" si="1"/>
        <v>40.3</v>
      </c>
      <c r="I10" s="10">
        <f t="shared" si="2"/>
        <v>62.45</v>
      </c>
    </row>
    <row r="11" s="2" customFormat="1" customHeight="1" spans="1:9">
      <c r="A11" s="10">
        <v>9</v>
      </c>
      <c r="B11" s="11" t="s">
        <v>27</v>
      </c>
      <c r="C11" s="12" t="s">
        <v>28</v>
      </c>
      <c r="D11" s="13" t="s">
        <v>12</v>
      </c>
      <c r="E11" s="10">
        <v>47.1</v>
      </c>
      <c r="F11" s="10">
        <f t="shared" si="0"/>
        <v>23.55</v>
      </c>
      <c r="G11" s="10">
        <v>77.7</v>
      </c>
      <c r="H11" s="10">
        <f t="shared" si="1"/>
        <v>38.85</v>
      </c>
      <c r="I11" s="10">
        <f t="shared" si="2"/>
        <v>62.4</v>
      </c>
    </row>
    <row r="12" s="2" customFormat="1" customHeight="1" spans="1:9">
      <c r="A12" s="10">
        <v>10</v>
      </c>
      <c r="B12" s="11" t="s">
        <v>29</v>
      </c>
      <c r="C12" s="12" t="s">
        <v>30</v>
      </c>
      <c r="D12" s="13" t="s">
        <v>12</v>
      </c>
      <c r="E12" s="10">
        <v>44.2</v>
      </c>
      <c r="F12" s="10">
        <f t="shared" si="0"/>
        <v>22.1</v>
      </c>
      <c r="G12" s="10">
        <v>80</v>
      </c>
      <c r="H12" s="10">
        <f t="shared" si="1"/>
        <v>40</v>
      </c>
      <c r="I12" s="10">
        <f t="shared" si="2"/>
        <v>62.1</v>
      </c>
    </row>
    <row r="13" s="2" customFormat="1" customHeight="1" spans="1:9">
      <c r="A13" s="10">
        <v>11</v>
      </c>
      <c r="B13" s="11" t="s">
        <v>31</v>
      </c>
      <c r="C13" s="12" t="s">
        <v>32</v>
      </c>
      <c r="D13" s="13" t="s">
        <v>12</v>
      </c>
      <c r="E13" s="10">
        <v>41.7</v>
      </c>
      <c r="F13" s="10">
        <f t="shared" si="0"/>
        <v>20.85</v>
      </c>
      <c r="G13" s="10">
        <v>82.4</v>
      </c>
      <c r="H13" s="10">
        <f t="shared" si="1"/>
        <v>41.2</v>
      </c>
      <c r="I13" s="10">
        <f t="shared" si="2"/>
        <v>62.05</v>
      </c>
    </row>
    <row r="14" s="2" customFormat="1" customHeight="1" spans="1:9">
      <c r="A14" s="10">
        <v>12</v>
      </c>
      <c r="B14" s="11" t="s">
        <v>33</v>
      </c>
      <c r="C14" s="12" t="s">
        <v>34</v>
      </c>
      <c r="D14" s="13" t="s">
        <v>12</v>
      </c>
      <c r="E14" s="10">
        <v>49.3</v>
      </c>
      <c r="F14" s="10">
        <f t="shared" si="0"/>
        <v>24.65</v>
      </c>
      <c r="G14" s="10">
        <v>74.4</v>
      </c>
      <c r="H14" s="10">
        <f t="shared" si="1"/>
        <v>37.2</v>
      </c>
      <c r="I14" s="10">
        <f t="shared" si="2"/>
        <v>61.85</v>
      </c>
    </row>
    <row r="15" s="2" customFormat="1" customHeight="1" spans="1:9">
      <c r="A15" s="10">
        <v>13</v>
      </c>
      <c r="B15" s="11" t="s">
        <v>35</v>
      </c>
      <c r="C15" s="12" t="s">
        <v>36</v>
      </c>
      <c r="D15" s="13" t="s">
        <v>12</v>
      </c>
      <c r="E15" s="10">
        <v>44.7</v>
      </c>
      <c r="F15" s="10">
        <f t="shared" si="0"/>
        <v>22.35</v>
      </c>
      <c r="G15" s="10">
        <v>78.5</v>
      </c>
      <c r="H15" s="10">
        <f t="shared" si="1"/>
        <v>39.25</v>
      </c>
      <c r="I15" s="10">
        <f t="shared" si="2"/>
        <v>61.6</v>
      </c>
    </row>
    <row r="16" s="2" customFormat="1" customHeight="1" spans="1:9">
      <c r="A16" s="10">
        <v>14</v>
      </c>
      <c r="B16" s="11" t="s">
        <v>37</v>
      </c>
      <c r="C16" s="12" t="s">
        <v>38</v>
      </c>
      <c r="D16" s="13" t="s">
        <v>12</v>
      </c>
      <c r="E16" s="10">
        <v>45.3</v>
      </c>
      <c r="F16" s="10">
        <f t="shared" si="0"/>
        <v>22.65</v>
      </c>
      <c r="G16" s="10">
        <v>77.4</v>
      </c>
      <c r="H16" s="10">
        <f t="shared" si="1"/>
        <v>38.7</v>
      </c>
      <c r="I16" s="10">
        <f t="shared" si="2"/>
        <v>61.35</v>
      </c>
    </row>
    <row r="17" s="2" customFormat="1" customHeight="1" spans="1:9">
      <c r="A17" s="10">
        <v>15</v>
      </c>
      <c r="B17" s="11" t="s">
        <v>39</v>
      </c>
      <c r="C17" s="12" t="s">
        <v>40</v>
      </c>
      <c r="D17" s="13" t="s">
        <v>12</v>
      </c>
      <c r="E17" s="10">
        <v>43.3</v>
      </c>
      <c r="F17" s="10">
        <f t="shared" si="0"/>
        <v>21.65</v>
      </c>
      <c r="G17" s="10">
        <v>79.4</v>
      </c>
      <c r="H17" s="10">
        <f t="shared" si="1"/>
        <v>39.7</v>
      </c>
      <c r="I17" s="10">
        <f t="shared" si="2"/>
        <v>61.35</v>
      </c>
    </row>
    <row r="18" s="2" customFormat="1" customHeight="1" spans="1:9">
      <c r="A18" s="10">
        <v>16</v>
      </c>
      <c r="B18" s="11" t="s">
        <v>41</v>
      </c>
      <c r="C18" s="12" t="s">
        <v>42</v>
      </c>
      <c r="D18" s="13" t="s">
        <v>12</v>
      </c>
      <c r="E18" s="10">
        <v>43.5</v>
      </c>
      <c r="F18" s="10">
        <f t="shared" si="0"/>
        <v>21.75</v>
      </c>
      <c r="G18" s="10">
        <v>79</v>
      </c>
      <c r="H18" s="10">
        <f t="shared" si="1"/>
        <v>39.5</v>
      </c>
      <c r="I18" s="10">
        <f t="shared" si="2"/>
        <v>61.25</v>
      </c>
    </row>
    <row r="19" s="1" customFormat="1" customHeight="1" spans="1:9">
      <c r="A19" s="14">
        <v>17</v>
      </c>
      <c r="B19" s="15" t="s">
        <v>43</v>
      </c>
      <c r="C19" s="16" t="s">
        <v>44</v>
      </c>
      <c r="D19" s="17" t="s">
        <v>12</v>
      </c>
      <c r="E19" s="14">
        <v>46.1</v>
      </c>
      <c r="F19" s="14">
        <f t="shared" si="0"/>
        <v>23.05</v>
      </c>
      <c r="G19" s="14">
        <v>76.2</v>
      </c>
      <c r="H19" s="14">
        <f t="shared" si="1"/>
        <v>38.1</v>
      </c>
      <c r="I19" s="14">
        <f t="shared" si="2"/>
        <v>61.15</v>
      </c>
    </row>
    <row r="20" s="1" customFormat="1" customHeight="1" spans="1:9">
      <c r="A20" s="14">
        <v>18</v>
      </c>
      <c r="B20" s="15" t="s">
        <v>45</v>
      </c>
      <c r="C20" s="16" t="s">
        <v>46</v>
      </c>
      <c r="D20" s="17" t="s">
        <v>12</v>
      </c>
      <c r="E20" s="14">
        <v>40.8</v>
      </c>
      <c r="F20" s="14">
        <f t="shared" si="0"/>
        <v>20.4</v>
      </c>
      <c r="G20" s="14">
        <v>80.4</v>
      </c>
      <c r="H20" s="14">
        <f t="shared" si="1"/>
        <v>40.2</v>
      </c>
      <c r="I20" s="14">
        <f t="shared" si="2"/>
        <v>60.6</v>
      </c>
    </row>
    <row r="21" s="1" customFormat="1" customHeight="1" spans="1:9">
      <c r="A21" s="14">
        <v>19</v>
      </c>
      <c r="B21" s="15" t="s">
        <v>47</v>
      </c>
      <c r="C21" s="16" t="s">
        <v>48</v>
      </c>
      <c r="D21" s="17" t="s">
        <v>12</v>
      </c>
      <c r="E21" s="14">
        <v>40.1</v>
      </c>
      <c r="F21" s="14">
        <f t="shared" si="0"/>
        <v>20.05</v>
      </c>
      <c r="G21" s="14">
        <v>80.8</v>
      </c>
      <c r="H21" s="14">
        <f t="shared" si="1"/>
        <v>40.4</v>
      </c>
      <c r="I21" s="14">
        <f t="shared" si="2"/>
        <v>60.45</v>
      </c>
    </row>
    <row r="22" s="1" customFormat="1" customHeight="1" spans="1:9">
      <c r="A22" s="14">
        <v>20</v>
      </c>
      <c r="B22" s="15" t="s">
        <v>49</v>
      </c>
      <c r="C22" s="16" t="s">
        <v>50</v>
      </c>
      <c r="D22" s="17" t="s">
        <v>12</v>
      </c>
      <c r="E22" s="14">
        <v>43.3</v>
      </c>
      <c r="F22" s="14">
        <f t="shared" si="0"/>
        <v>21.65</v>
      </c>
      <c r="G22" s="14">
        <v>77.5</v>
      </c>
      <c r="H22" s="14">
        <f t="shared" si="1"/>
        <v>38.75</v>
      </c>
      <c r="I22" s="14">
        <f t="shared" si="2"/>
        <v>60.4</v>
      </c>
    </row>
    <row r="23" s="1" customFormat="1" customHeight="1" spans="1:9">
      <c r="A23" s="14">
        <v>21</v>
      </c>
      <c r="B23" s="15" t="s">
        <v>51</v>
      </c>
      <c r="C23" s="16" t="s">
        <v>52</v>
      </c>
      <c r="D23" s="17" t="s">
        <v>12</v>
      </c>
      <c r="E23" s="14">
        <v>41.9</v>
      </c>
      <c r="F23" s="14">
        <f t="shared" si="0"/>
        <v>20.95</v>
      </c>
      <c r="G23" s="14">
        <v>78.7</v>
      </c>
      <c r="H23" s="14">
        <f t="shared" si="1"/>
        <v>39.35</v>
      </c>
      <c r="I23" s="14">
        <f t="shared" si="2"/>
        <v>60.3</v>
      </c>
    </row>
    <row r="24" s="1" customFormat="1" customHeight="1" spans="1:9">
      <c r="A24" s="14">
        <v>22</v>
      </c>
      <c r="B24" s="15" t="s">
        <v>53</v>
      </c>
      <c r="C24" s="16" t="s">
        <v>54</v>
      </c>
      <c r="D24" s="17" t="s">
        <v>12</v>
      </c>
      <c r="E24" s="14">
        <v>41</v>
      </c>
      <c r="F24" s="14">
        <f t="shared" si="0"/>
        <v>20.5</v>
      </c>
      <c r="G24" s="14">
        <v>79.5</v>
      </c>
      <c r="H24" s="14">
        <f t="shared" si="1"/>
        <v>39.75</v>
      </c>
      <c r="I24" s="14">
        <f t="shared" si="2"/>
        <v>60.25</v>
      </c>
    </row>
    <row r="25" s="1" customFormat="1" customHeight="1" spans="1:9">
      <c r="A25" s="14">
        <v>23</v>
      </c>
      <c r="B25" s="15" t="s">
        <v>55</v>
      </c>
      <c r="C25" s="16" t="s">
        <v>56</v>
      </c>
      <c r="D25" s="17" t="s">
        <v>12</v>
      </c>
      <c r="E25" s="14">
        <v>42.2</v>
      </c>
      <c r="F25" s="14">
        <f t="shared" si="0"/>
        <v>21.1</v>
      </c>
      <c r="G25" s="14">
        <v>78.2</v>
      </c>
      <c r="H25" s="14">
        <f t="shared" si="1"/>
        <v>39.1</v>
      </c>
      <c r="I25" s="14">
        <f t="shared" si="2"/>
        <v>60.2</v>
      </c>
    </row>
    <row r="26" s="1" customFormat="1" customHeight="1" spans="1:9">
      <c r="A26" s="14">
        <v>24</v>
      </c>
      <c r="B26" s="15" t="s">
        <v>57</v>
      </c>
      <c r="C26" s="16" t="s">
        <v>58</v>
      </c>
      <c r="D26" s="17" t="s">
        <v>12</v>
      </c>
      <c r="E26" s="14">
        <v>44.6</v>
      </c>
      <c r="F26" s="14">
        <f t="shared" si="0"/>
        <v>22.3</v>
      </c>
      <c r="G26" s="14">
        <v>75.7</v>
      </c>
      <c r="H26" s="14">
        <f t="shared" si="1"/>
        <v>37.85</v>
      </c>
      <c r="I26" s="14">
        <f t="shared" si="2"/>
        <v>60.15</v>
      </c>
    </row>
    <row r="27" s="1" customFormat="1" customHeight="1" spans="1:9">
      <c r="A27" s="14">
        <v>25</v>
      </c>
      <c r="B27" s="15" t="s">
        <v>59</v>
      </c>
      <c r="C27" s="16" t="s">
        <v>60</v>
      </c>
      <c r="D27" s="17" t="s">
        <v>12</v>
      </c>
      <c r="E27" s="14">
        <v>43.1</v>
      </c>
      <c r="F27" s="14">
        <f t="shared" si="0"/>
        <v>21.55</v>
      </c>
      <c r="G27" s="14">
        <v>77.1</v>
      </c>
      <c r="H27" s="14">
        <f t="shared" si="1"/>
        <v>38.55</v>
      </c>
      <c r="I27" s="14">
        <f t="shared" si="2"/>
        <v>60.1</v>
      </c>
    </row>
    <row r="28" s="1" customFormat="1" customHeight="1" spans="1:9">
      <c r="A28" s="14">
        <v>26</v>
      </c>
      <c r="B28" s="15" t="s">
        <v>61</v>
      </c>
      <c r="C28" s="16" t="s">
        <v>62</v>
      </c>
      <c r="D28" s="17" t="s">
        <v>12</v>
      </c>
      <c r="E28" s="14">
        <v>39.4</v>
      </c>
      <c r="F28" s="14">
        <f t="shared" si="0"/>
        <v>19.7</v>
      </c>
      <c r="G28" s="14">
        <v>80</v>
      </c>
      <c r="H28" s="14">
        <f t="shared" si="1"/>
        <v>40</v>
      </c>
      <c r="I28" s="14">
        <f t="shared" si="2"/>
        <v>59.7</v>
      </c>
    </row>
    <row r="29" s="1" customFormat="1" customHeight="1" spans="1:9">
      <c r="A29" s="14">
        <v>27</v>
      </c>
      <c r="B29" s="15" t="s">
        <v>63</v>
      </c>
      <c r="C29" s="16" t="s">
        <v>64</v>
      </c>
      <c r="D29" s="17" t="s">
        <v>12</v>
      </c>
      <c r="E29" s="14">
        <v>41.6</v>
      </c>
      <c r="F29" s="14">
        <f t="shared" si="0"/>
        <v>20.8</v>
      </c>
      <c r="G29" s="14">
        <v>77.4</v>
      </c>
      <c r="H29" s="14">
        <f t="shared" si="1"/>
        <v>38.7</v>
      </c>
      <c r="I29" s="14">
        <f t="shared" si="2"/>
        <v>59.5</v>
      </c>
    </row>
    <row r="30" s="1" customFormat="1" customHeight="1" spans="1:9">
      <c r="A30" s="14">
        <v>28</v>
      </c>
      <c r="B30" s="15" t="s">
        <v>65</v>
      </c>
      <c r="C30" s="16" t="s">
        <v>66</v>
      </c>
      <c r="D30" s="17" t="s">
        <v>12</v>
      </c>
      <c r="E30" s="14">
        <v>39.6</v>
      </c>
      <c r="F30" s="14">
        <f t="shared" si="0"/>
        <v>19.8</v>
      </c>
      <c r="G30" s="14">
        <v>78.9</v>
      </c>
      <c r="H30" s="14">
        <f t="shared" si="1"/>
        <v>39.45</v>
      </c>
      <c r="I30" s="14">
        <f t="shared" si="2"/>
        <v>59.25</v>
      </c>
    </row>
    <row r="31" s="1" customFormat="1" customHeight="1" spans="1:9">
      <c r="A31" s="14">
        <v>29</v>
      </c>
      <c r="B31" s="15" t="s">
        <v>67</v>
      </c>
      <c r="C31" s="16" t="s">
        <v>68</v>
      </c>
      <c r="D31" s="17" t="s">
        <v>12</v>
      </c>
      <c r="E31" s="14">
        <v>37.9</v>
      </c>
      <c r="F31" s="14">
        <f t="shared" si="0"/>
        <v>18.95</v>
      </c>
      <c r="G31" s="14">
        <v>79.9</v>
      </c>
      <c r="H31" s="14">
        <f t="shared" si="1"/>
        <v>39.95</v>
      </c>
      <c r="I31" s="14">
        <f t="shared" si="2"/>
        <v>58.9</v>
      </c>
    </row>
    <row r="32" s="1" customFormat="1" customHeight="1" spans="1:9">
      <c r="A32" s="14">
        <v>30</v>
      </c>
      <c r="B32" s="15" t="s">
        <v>69</v>
      </c>
      <c r="C32" s="16" t="s">
        <v>70</v>
      </c>
      <c r="D32" s="17" t="s">
        <v>12</v>
      </c>
      <c r="E32" s="14">
        <v>39.8</v>
      </c>
      <c r="F32" s="14">
        <f t="shared" si="0"/>
        <v>19.9</v>
      </c>
      <c r="G32" s="14">
        <v>76.2</v>
      </c>
      <c r="H32" s="14">
        <f t="shared" si="1"/>
        <v>38.1</v>
      </c>
      <c r="I32" s="14">
        <f t="shared" si="2"/>
        <v>58</v>
      </c>
    </row>
    <row r="33" s="1" customFormat="1" customHeight="1" spans="1:9">
      <c r="A33" s="14">
        <v>31</v>
      </c>
      <c r="B33" s="15" t="s">
        <v>71</v>
      </c>
      <c r="C33" s="16" t="s">
        <v>72</v>
      </c>
      <c r="D33" s="17" t="s">
        <v>12</v>
      </c>
      <c r="E33" s="14">
        <v>37.5</v>
      </c>
      <c r="F33" s="14">
        <f t="shared" si="0"/>
        <v>18.75</v>
      </c>
      <c r="G33" s="14">
        <v>77.5</v>
      </c>
      <c r="H33" s="14">
        <f t="shared" si="1"/>
        <v>38.75</v>
      </c>
      <c r="I33" s="14">
        <f t="shared" si="2"/>
        <v>57.5</v>
      </c>
    </row>
    <row r="34" s="1" customFormat="1" customHeight="1" spans="1:9">
      <c r="A34" s="14">
        <v>32</v>
      </c>
      <c r="B34" s="15" t="s">
        <v>73</v>
      </c>
      <c r="C34" s="16" t="s">
        <v>74</v>
      </c>
      <c r="D34" s="17" t="s">
        <v>12</v>
      </c>
      <c r="E34" s="14">
        <v>40.6</v>
      </c>
      <c r="F34" s="14">
        <f t="shared" si="0"/>
        <v>20.3</v>
      </c>
      <c r="G34" s="14">
        <v>0</v>
      </c>
      <c r="H34" s="14">
        <f t="shared" si="1"/>
        <v>0</v>
      </c>
      <c r="I34" s="14">
        <f t="shared" si="2"/>
        <v>20.3</v>
      </c>
    </row>
  </sheetData>
  <autoFilter ref="A2:I34">
    <sortState ref="A2:I34">
      <sortCondition ref="I2" descending="1"/>
    </sortState>
    <extLst/>
  </autoFilter>
  <mergeCells count="1">
    <mergeCell ref="A1:I1"/>
  </mergeCells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四哥</cp:lastModifiedBy>
  <dcterms:created xsi:type="dcterms:W3CDTF">2022-08-09T02:52:00Z</dcterms:created>
  <dcterms:modified xsi:type="dcterms:W3CDTF">2022-08-15T05:55:07Z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EEB9E546B1224E3D85E6784424179AFD</vt:lpwstr>
  </property>
  <property fmtid="{D5CDD505-2E9C-101B-9397-08002B2CF9AE}" pid="3" name="KSOProductBuildVer">
    <vt:lpwstr>2052-11.1.0.12302</vt:lpwstr>
  </property>
</Properties>
</file>