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<sst xmlns="http://schemas.openxmlformats.org/spreadsheetml/2006/main" count="39" uniqueCount="39">
  <si>
    <t>2022年度琅琊区疾病预防控制中心公开招聘专业技术人员专业测试及最终成绩</t>
  </si>
  <si>
    <t>岗位代码</t>
  </si>
  <si>
    <t>准考证号</t>
  </si>
  <si>
    <t>笔试成绩</t>
  </si>
  <si>
    <t>专业测试成绩</t>
  </si>
  <si>
    <t>最终成绩</t>
  </si>
  <si>
    <t>备注</t>
  </si>
  <si>
    <t>20220103</t>
  </si>
  <si>
    <t>20220110</t>
  </si>
  <si>
    <t>68.1</t>
  </si>
  <si>
    <t>20220104</t>
  </si>
  <si>
    <t>66.36</t>
  </si>
  <si>
    <t>20220101</t>
  </si>
  <si>
    <t>63.85</t>
  </si>
  <si>
    <t>20220109</t>
  </si>
  <si>
    <t>67.69</t>
  </si>
  <si>
    <t>20220107</t>
  </si>
  <si>
    <t>66.16</t>
  </si>
  <si>
    <t>专业测试缺考</t>
  </si>
  <si>
    <t>20220212</t>
  </si>
  <si>
    <t>77.25</t>
  </si>
  <si>
    <t>20220205</t>
  </si>
  <si>
    <t>66.85</t>
  </si>
  <si>
    <t>20220202</t>
  </si>
  <si>
    <t>67.47</t>
  </si>
  <si>
    <t>20220208</t>
  </si>
  <si>
    <t>60.91</t>
  </si>
  <si>
    <t>20220346</t>
  </si>
  <si>
    <t>70.06</t>
  </si>
  <si>
    <t>20220345</t>
  </si>
  <si>
    <t>65</t>
  </si>
  <si>
    <t>20220320</t>
  </si>
  <si>
    <t>66.22</t>
  </si>
  <si>
    <t>20220335</t>
  </si>
  <si>
    <t>66.68</t>
  </si>
  <si>
    <t>20220332</t>
  </si>
  <si>
    <t>63.08</t>
  </si>
  <si>
    <t>20220328</t>
  </si>
  <si>
    <t>64.32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</si>
</sst>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6"/>
      <color theme="1"/>
      <name val="方正小标宋简体"/>
      <charset val="134"/>
    </font>
    <font>
      <sz val="12"/>
      <color theme="1"/>
      <name val="黑体"/>
      <charset val="134"/>
    </font>
    <font>
      <sz val="12"/>
      <color theme="1"/>
      <name val="仿宋_GB2312"/>
      <charset val="134"/>
    </font>
    <font>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006100"/>
      </font>
      <fill>
        <patternFill patternType="solid">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tabSelected="1" workbookViewId="0">
      <selection activeCell="I13" sqref="I13"/>
    </sheetView>
  </sheetViews>
  <sheetFormatPr defaultColWidth="9" defaultRowHeight="14" outlineLevelCol="5"/>
  <cols>
    <col min="1" max="5" width="15.0909090909091" customWidth="1"/>
    <col min="6" max="6" width="14.0909090909091" customWidth="1"/>
  </cols>
  <sheetData>
    <row r="1" ht="61" customHeight="1" spans="1:6">
      <c r="A1" s="1" t="s">
        <v>0</v>
      </c>
      <c r="B1" s="1"/>
      <c r="C1" s="1"/>
      <c r="D1" s="1"/>
      <c r="E1" s="1"/>
      <c r="F1" s="1"/>
    </row>
    <row r="2" ht="38" customHeight="1" spans="1:6">
      <c r="A2" s="2" t="s">
        <v>1</v>
      </c>
      <c r="B2" s="2" t="s">
        <v>2</v>
      </c>
      <c r="C2" s="2" t="s">
        <v>3</v>
      </c>
      <c r="D2" s="2" t="s">
        <v>4</v>
      </c>
      <c r="E2" s="2" t="s">
        <v>5</v>
      </c>
      <c r="F2" s="2" t="s">
        <v>6</v>
      </c>
    </row>
    <row r="3" ht="30" customHeight="1" spans="1:6">
      <c r="A3" s="3">
        <v>202201</v>
      </c>
      <c r="B3" s="4" t="s">
        <v>7</v>
      </c>
      <c r="C3" s="4">
        <v>75.74</v>
      </c>
      <c r="D3" s="5">
        <v>78.4</v>
      </c>
      <c r="E3" s="6">
        <f>C3*0.5+D3*0.5</f>
        <v>77.07</v>
      </c>
      <c r="F3" s="5"/>
    </row>
    <row r="4" ht="30" customHeight="1" spans="1:6">
      <c r="A4" s="3">
        <v>202201</v>
      </c>
      <c r="B4" s="4" t="s">
        <v>8</v>
      </c>
      <c r="C4" s="7" t="s">
        <v>9</v>
      </c>
      <c r="D4" s="5">
        <v>81.8</v>
      </c>
      <c r="E4" s="6">
        <f>C4*0.5+D4*0.5</f>
        <v>74.95</v>
      </c>
      <c r="F4" s="5"/>
    </row>
    <row r="5" ht="30" customHeight="1" spans="1:6">
      <c r="A5" s="3">
        <v>202201</v>
      </c>
      <c r="B5" s="4" t="s">
        <v>10</v>
      </c>
      <c r="C5" s="7" t="s">
        <v>11</v>
      </c>
      <c r="D5" s="5">
        <v>76.8</v>
      </c>
      <c r="E5" s="6">
        <f>C5*0.5+D5*0.5</f>
        <v>71.58</v>
      </c>
      <c r="F5" s="5"/>
    </row>
    <row r="6" ht="30" customHeight="1" spans="1:6">
      <c r="A6" s="3">
        <v>202201</v>
      </c>
      <c r="B6" s="3" t="s">
        <v>12</v>
      </c>
      <c r="C6" s="7" t="s">
        <v>13</v>
      </c>
      <c r="D6" s="5">
        <v>75.8</v>
      </c>
      <c r="E6" s="6">
        <f>C6*0.5+D6*0.5</f>
        <v>69.825</v>
      </c>
      <c r="F6" s="5"/>
    </row>
    <row r="7" ht="30" customHeight="1" spans="1:6">
      <c r="A7" s="3">
        <v>202201</v>
      </c>
      <c r="B7" s="4" t="s">
        <v>14</v>
      </c>
      <c r="C7" s="7" t="s">
        <v>15</v>
      </c>
      <c r="D7" s="5">
        <v>54.4</v>
      </c>
      <c r="E7" s="6">
        <f>C7*0.5+D7*0.5</f>
        <v>61.045</v>
      </c>
      <c r="F7" s="5"/>
    </row>
    <row r="8" ht="30" customHeight="1" spans="1:6">
      <c r="A8" s="3">
        <v>202201</v>
      </c>
      <c r="B8" s="4" t="s">
        <v>16</v>
      </c>
      <c r="C8" s="8" t="s">
        <v>17</v>
      </c>
      <c r="D8" s="5">
        <v>0</v>
      </c>
      <c r="E8" s="6">
        <v>0</v>
      </c>
      <c r="F8" s="5" t="s">
        <v>18</v>
      </c>
    </row>
    <row r="9" ht="30" customHeight="1" spans="1:6">
      <c r="A9" s="3">
        <v>202202</v>
      </c>
      <c r="B9" s="4" t="s">
        <v>19</v>
      </c>
      <c r="C9" s="7" t="s">
        <v>20</v>
      </c>
      <c r="D9" s="5">
        <v>69.4</v>
      </c>
      <c r="E9" s="6">
        <f>C9*0.5+D9*0.5</f>
        <v>73.325</v>
      </c>
      <c r="F9" s="5"/>
    </row>
    <row r="10" ht="30" customHeight="1" spans="1:6">
      <c r="A10" s="3">
        <v>202202</v>
      </c>
      <c r="B10" s="4" t="s">
        <v>21</v>
      </c>
      <c r="C10" s="7" t="s">
        <v>22</v>
      </c>
      <c r="D10" s="5">
        <v>76.2</v>
      </c>
      <c r="E10" s="6">
        <f>C10*0.5+D10*0.5</f>
        <v>71.525</v>
      </c>
      <c r="F10" s="5"/>
    </row>
    <row r="11" ht="30" customHeight="1" spans="1:6">
      <c r="A11" s="3">
        <v>202202</v>
      </c>
      <c r="B11" s="4" t="s">
        <v>23</v>
      </c>
      <c r="C11" s="7" t="s">
        <v>24</v>
      </c>
      <c r="D11" s="5">
        <v>72.6</v>
      </c>
      <c r="E11" s="6">
        <f>C11*0.5+D11*0.5</f>
        <v>70.035</v>
      </c>
      <c r="F11" s="5"/>
    </row>
    <row r="12" ht="30" customHeight="1" spans="1:6">
      <c r="A12" s="3">
        <v>202202</v>
      </c>
      <c r="B12" s="3" t="s">
        <v>25</v>
      </c>
      <c r="C12" s="8" t="s">
        <v>26</v>
      </c>
      <c r="D12" s="5">
        <v>76.2</v>
      </c>
      <c r="E12" s="6">
        <f>C12*0.5+D12*0.5</f>
        <v>68.555</v>
      </c>
      <c r="F12" s="5"/>
    </row>
    <row r="13" ht="30" customHeight="1" spans="1:6">
      <c r="A13" s="3">
        <v>202203</v>
      </c>
      <c r="B13" s="4" t="s">
        <v>27</v>
      </c>
      <c r="C13" s="7" t="s">
        <v>28</v>
      </c>
      <c r="D13" s="5">
        <v>80.4</v>
      </c>
      <c r="E13" s="6">
        <f>C13*0.5+D13*0.5</f>
        <v>75.23</v>
      </c>
      <c r="F13" s="5"/>
    </row>
    <row r="14" ht="30" customHeight="1" spans="1:6">
      <c r="A14" s="3">
        <v>202203</v>
      </c>
      <c r="B14" s="4" t="s">
        <v>29</v>
      </c>
      <c r="C14" s="7" t="s">
        <v>30</v>
      </c>
      <c r="D14" s="5">
        <v>82.4</v>
      </c>
      <c r="E14" s="6">
        <f>C14*0.5+D14*0.5</f>
        <v>73.7</v>
      </c>
      <c r="F14" s="5"/>
    </row>
    <row r="15" ht="30" customHeight="1" spans="1:6">
      <c r="A15" s="3">
        <v>202203</v>
      </c>
      <c r="B15" s="4" t="s">
        <v>31</v>
      </c>
      <c r="C15" s="8" t="s">
        <v>32</v>
      </c>
      <c r="D15" s="5">
        <v>80.2</v>
      </c>
      <c r="E15" s="6">
        <f>C15*0.5+D15*0.5</f>
        <v>73.21</v>
      </c>
      <c r="F15" s="5"/>
    </row>
    <row r="16" ht="30" customHeight="1" spans="1:6">
      <c r="A16" s="3">
        <v>202203</v>
      </c>
      <c r="B16" s="4" t="s">
        <v>33</v>
      </c>
      <c r="C16" s="7" t="s">
        <v>34</v>
      </c>
      <c r="D16" s="5">
        <v>78.6</v>
      </c>
      <c r="E16" s="6">
        <f>C16*0.5+D16*0.5</f>
        <v>72.64</v>
      </c>
      <c r="F16" s="5"/>
    </row>
    <row r="17" ht="30" customHeight="1" spans="1:6">
      <c r="A17" s="3">
        <v>202203</v>
      </c>
      <c r="B17" s="3" t="s">
        <v>35</v>
      </c>
      <c r="C17" s="9" t="s">
        <v>36</v>
      </c>
      <c r="D17" s="5">
        <v>74.6</v>
      </c>
      <c r="E17" s="6">
        <f>C17*0.5+D17*0.5</f>
        <v>68.84</v>
      </c>
      <c r="F17" s="5"/>
    </row>
    <row r="18" ht="30" customHeight="1" spans="1:6">
      <c r="A18" s="3">
        <v>202203</v>
      </c>
      <c r="B18" s="4" t="s">
        <v>37</v>
      </c>
      <c r="C18" s="7" t="s">
        <v>38</v>
      </c>
      <c r="D18" s="5">
        <v>66.4</v>
      </c>
      <c r="E18" s="6">
        <f>C18*0.5+D18*0.5</f>
        <v>65.36</v>
      </c>
      <c r="F18" s="5"/>
    </row>
  </sheetData>
  <sortState ref="A14:F18">
    <sortCondition ref="E14:E18" descending="1"/>
  </sortState>
  <mergeCells count="1">
    <mergeCell ref="A1:F1"/>
  </mergeCells>
  <conditionalFormatting sqref="B3:B18">
    <cfRule type="duplicateValues" dxfId="0" priority="1"/>
  </conditionalFormatting>
  <pageMargins left="0.7" right="0.7" top="0.75" bottom="0.75" header="0.3" footer="0.3"/>
  <pageSetup paperSize="9" scale="9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wjw1</dc:creator>
  <cp:lastModifiedBy>wjw1</cp:lastModifiedBy>
  <dcterms:created xsi:type="dcterms:W3CDTF">2022-08-10T06:43:00Z</dcterms:created>
  <dcterms:modified xsi:type="dcterms:W3CDTF">2022-08-11T03:13:23Z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C185C35CB38242FDA77F3935C2E60A90</vt:lpwstr>
  </property>
  <property fmtid="{D5CDD505-2E9C-101B-9397-08002B2CF9AE}" pid="3" name="KSOProductBuildVer">
    <vt:lpwstr>2052-11.1.0.12302</vt:lpwstr>
  </property>
</Properties>
</file>