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苏鸿斌\Documents\WeChat Files\potterjay\FileStorage\File\2022-06\"/>
    </mc:Choice>
  </mc:AlternateContent>
  <xr:revisionPtr revIDLastSave="0" documentId="13_ncr:1_{0488B040-7B94-4876-9E00-7C33155EED4A}" xr6:coauthVersionLast="47" xr6:coauthVersionMax="47" xr10:uidLastSave="{00000000-0000-0000-0000-000000000000}"/>
  <bookViews>
    <workbookView xWindow="-108" yWindow="-108" windowWidth="30936" windowHeight="18696" xr2:uid="{00000000-000D-0000-FFFF-FFFF00000000}"/>
  </bookViews>
  <sheets>
    <sheet name="医疗" sheetId="3" r:id="rId1"/>
    <sheet name="Sheet2" sheetId="9" r:id="rId2"/>
  </sheets>
  <definedNames>
    <definedName name="_xlnm.Print_Area" localSheetId="0">医疗!$A$1:$H$36</definedName>
    <definedName name="_xlnm.Print_Titles" localSheetId="0">医疗!$1:$2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5" i="3" l="1"/>
</calcChain>
</file>

<file path=xl/sharedStrings.xml><?xml version="1.0" encoding="utf-8"?>
<sst xmlns="http://schemas.openxmlformats.org/spreadsheetml/2006/main" count="145" uniqueCount="84">
  <si>
    <t>序号</t>
  </si>
  <si>
    <t>岗位条件</t>
  </si>
  <si>
    <t>备注</t>
  </si>
  <si>
    <t>共计</t>
  </si>
  <si>
    <t>内分泌代谢病与消化病科</t>
  </si>
  <si>
    <t>肾病科</t>
  </si>
  <si>
    <t>妇科</t>
  </si>
  <si>
    <t>肺病科</t>
  </si>
  <si>
    <t>普通外科</t>
  </si>
  <si>
    <t>心病科</t>
  </si>
  <si>
    <t>麻醉科</t>
  </si>
  <si>
    <t>泌尿外科</t>
    <phoneticPr fontId="8" type="noConversion"/>
  </si>
  <si>
    <t>招聘人数</t>
    <phoneticPr fontId="8" type="noConversion"/>
  </si>
  <si>
    <t>皮肤科</t>
    <phoneticPr fontId="8" type="noConversion"/>
  </si>
  <si>
    <t>眼科</t>
    <phoneticPr fontId="8" type="noConversion"/>
  </si>
  <si>
    <t>肛肠科</t>
    <phoneticPr fontId="8" type="noConversion"/>
  </si>
  <si>
    <t>发热门诊</t>
    <phoneticPr fontId="8" type="noConversion"/>
  </si>
  <si>
    <t>心胸血
管外科</t>
    <phoneticPr fontId="8" type="noConversion"/>
  </si>
  <si>
    <t>针灸推
拿中心</t>
    <phoneticPr fontId="8" type="noConversion"/>
  </si>
  <si>
    <t>口腔治
疗中心</t>
    <phoneticPr fontId="8" type="noConversion"/>
  </si>
  <si>
    <t>30周岁以下，统招大专及以上学历康复治疗专业。具有康复师证书，具有2年以上三甲医院心脏康复工作经历，能独立操作运动心肺仪及治疗仪器。</t>
    <phoneticPr fontId="8" type="noConversion"/>
  </si>
  <si>
    <t>40周岁以下，硕士研究生及以上学历学位中医内科学（肾病方向），并具有统招本科学历学士学位。具有医师资格证书、医师执业证书和主治医师资格证书，具有三甲医院10年以上临床工作经历，博士、高级职称人员年龄可适当放宽。</t>
    <phoneticPr fontId="8" type="noConversion"/>
  </si>
  <si>
    <t>康复
治疗师</t>
    <phoneticPr fontId="8" type="noConversion"/>
  </si>
  <si>
    <t>35周岁以下，统招本科及以上学历学士学位临床医学专业，或硕士研究生外科学专业，具有医师资格证书、医师执业证书和住院医师规范化培训合格证书。博士研究生年龄可适当放宽。</t>
    <phoneticPr fontId="8" type="noConversion"/>
  </si>
  <si>
    <t>35周岁以下，硕士研究生及以上学历学位中医内科学、内科学专业，并具有统招本科学历学士学位。具有医师资格证书、医师执业证书和住院医师规范化培训合格证书，具有1年以上三甲医院临床工作经历。具有博士研究生学历学位者年龄可适当放宽并优先考虑。</t>
    <phoneticPr fontId="8" type="noConversion"/>
  </si>
  <si>
    <t>50周岁以下，硕士研究生学历学位眼科学专业，具有医师资格证书、医师执业证书和主任医师资格证书。具有20年以上眼科临床工作经历。</t>
    <phoneticPr fontId="8" type="noConversion"/>
  </si>
  <si>
    <t>脑病中心</t>
    <phoneticPr fontId="8" type="noConversion"/>
  </si>
  <si>
    <t>40周岁以下，统招本科及以上学历学士学位临床医学，或硕士研究生外科学专业。具有医师资格证书、医师执业证书和主治医师资格证书，具有脑外科临床工作经历。</t>
    <phoneticPr fontId="8" type="noConversion"/>
  </si>
  <si>
    <t>脑外科</t>
    <phoneticPr fontId="8" type="noConversion"/>
  </si>
  <si>
    <t>40周岁以下，硕士研究生及以上学历学位外科学、中西医结合临床（外科），并具有统招本科学历学士学位。具有医师资格证书、医师执业证书和主治医师资格证书，具有5年以上外科临床工作经历。</t>
    <phoneticPr fontId="8" type="noConversion"/>
  </si>
  <si>
    <t>50周岁以下，统招本科及以上学历学士学位临床医学专业，具有医师资格证书、医师执业证书和副主任医师资格证书，具有15年以上外科临床工作经历。</t>
    <phoneticPr fontId="8" type="noConversion"/>
  </si>
  <si>
    <t>35周岁以下，硕士研究生及以上学历学位外科学、中西医结合临床（外科），并具有统招本科学历学位，具有医师资格证书、医师执业证书和住院医师规范化培训合格证书。</t>
    <phoneticPr fontId="8" type="noConversion"/>
  </si>
  <si>
    <t>35周岁以下，硕士研究生及以上学历学位中医外科学（肛肠方向）、外科学（胃肠方向），并具有统招本科学历学士学位。具有医师资格证书、医师执业证书和住院医师规范化培训合格证书。具有二级医院工作经历者优先考虑。</t>
    <phoneticPr fontId="8" type="noConversion"/>
  </si>
  <si>
    <t>35周岁以下，女性，硕士研究生及以上学历学位妇产科学专业，并具有统招本科学历学士学位。具有医师资格证书、医师执业证书和住院医师规范化培训合格证书。具有妇科临床工作经历者或具有宫腔镜、腹腔镜证书者同等条件下优先考虑。具有博士研究生学历学位和高级职称人员年龄可适当放宽并优先考虑。</t>
    <phoneticPr fontId="8" type="noConversion"/>
  </si>
  <si>
    <t>35周岁以下，女性，硕士研究生及以上学历学位中医妇科学专业，并具有统招本科学历学士学位。具有医师资格证书、医师执业证书和住院医师规范化培训合格证书。具有妇科临床工作经历者或具有宫腔镜、腹腔镜证书者同等条件下优先考虑。具有博士研究生学历学位和高级职称人员年龄可适当放宽并优先考虑。</t>
    <phoneticPr fontId="8" type="noConversion"/>
  </si>
  <si>
    <t>35周岁以下，硕士研究生及以上学历学位中医外科学（皮肤方向），并具有统招本科学历学位。具有医师资格证书、医师执业证书和住院医师规范化培训合格证书。具有5年以上医院皮肤科工作经历。具有博士研究生学历学位者年龄可适当放宽并优先考虑。</t>
    <phoneticPr fontId="8" type="noConversion"/>
  </si>
  <si>
    <t>急救中心</t>
    <phoneticPr fontId="8" type="noConversion"/>
  </si>
  <si>
    <t>急救中心</t>
    <phoneticPr fontId="8" type="noConversion"/>
  </si>
  <si>
    <t>35周岁以下，硕士研究生及以上学历学位内科学、中医内科学、中西医结合临床（内科方向），并具有统招本科学历学历学士学位。具有医师资格证书、医师执业证书和住院医师规范化培训合格证书。具有6个月以上急诊科或ICU科工作经历者优先考虑。</t>
    <phoneticPr fontId="8" type="noConversion"/>
  </si>
  <si>
    <t>35周岁以下，硕士研究生及以上学历学位外科学、中医外科学、中西医结合临床（外科方向），并具有统招本科学历学历学士学位。具有医师资格证书、医师执业证书和住院医师规范化培训合格证书。具有6个月以上急诊科或ICU科工作经历者优先考虑。</t>
    <phoneticPr fontId="8" type="noConversion"/>
  </si>
  <si>
    <t>35周岁以下，硕士研究生及以上学历学位内科学、中医内科学、中西医结合临床（内科方向），并具有统招本科学历学士学位。具有医师资格证书、医师执业证书和住院医师规范化培训合格证书。</t>
    <phoneticPr fontId="8" type="noConversion"/>
  </si>
  <si>
    <t>治未病
中心</t>
    <phoneticPr fontId="8" type="noConversion"/>
  </si>
  <si>
    <t>35周岁以下，硕士研究生及以上学历学位中医内科学专业，并具有统招本科学历学士学位。具有医师资格证书、医师执业证书和住院医师规范化培训合格证书。</t>
    <phoneticPr fontId="8" type="noConversion"/>
  </si>
  <si>
    <t>35周岁以下，硕士研究生及以上学历学位耳鼻咽喉科学、中西医结合临床（耳鼻喉方向），并具有统招本科学历学士学位。具有医师资格证书、医师执业证书和住院医师规范化培训合格证书。</t>
    <phoneticPr fontId="8" type="noConversion"/>
  </si>
  <si>
    <t>45周岁以下，博士研究生学历学位耳鼻咽喉科学专业，并具有统招本科和硕士学历学位。具有医师资格证书、医师执业证书和副主任医师资格证书。具有熟练手术能力及急危重症抢救能力和三甲医院工作经历。</t>
    <phoneticPr fontId="8" type="noConversion"/>
  </si>
  <si>
    <t>35周岁以下，硕士研究生及以上学历学位中医五官科学（眼科方向），并具有统招本科学历学士学位。具有医师资格证书、医师执业证书和住院医师规范化培训合格证书。具有三甲医院进修半年以上经历。</t>
    <phoneticPr fontId="8" type="noConversion"/>
  </si>
  <si>
    <t>55周岁以下，硕士研究生及以上学历学位耳鼻咽喉科学专业，具有医师资格证书、医师执业证书和副主任医师资格证书。具有丰富耳鼻喉头颈外科经验并具有丰富科研经验。</t>
    <phoneticPr fontId="8" type="noConversion"/>
  </si>
  <si>
    <t>临床医生1</t>
    <phoneticPr fontId="8" type="noConversion"/>
  </si>
  <si>
    <t>临床医生2</t>
    <phoneticPr fontId="8" type="noConversion"/>
  </si>
  <si>
    <t>临床医生3</t>
    <phoneticPr fontId="8" type="noConversion"/>
  </si>
  <si>
    <t>临床医生</t>
    <phoneticPr fontId="8" type="noConversion"/>
  </si>
  <si>
    <t>临床医生1</t>
    <phoneticPr fontId="8" type="noConversion"/>
  </si>
  <si>
    <t>临床医生3</t>
    <phoneticPr fontId="8" type="noConversion"/>
  </si>
  <si>
    <t>临床医生</t>
    <phoneticPr fontId="8" type="noConversion"/>
  </si>
  <si>
    <t>临床医生2</t>
    <phoneticPr fontId="8" type="noConversion"/>
  </si>
  <si>
    <t>临床医生1</t>
    <phoneticPr fontId="8" type="noConversion"/>
  </si>
  <si>
    <t>临床医生2</t>
    <phoneticPr fontId="8" type="noConversion"/>
  </si>
  <si>
    <t>临床医生</t>
    <phoneticPr fontId="8" type="noConversion"/>
  </si>
  <si>
    <t>临床医生3</t>
    <phoneticPr fontId="8" type="noConversion"/>
  </si>
  <si>
    <t>招聘
岗位</t>
    <phoneticPr fontId="8" type="noConversion"/>
  </si>
  <si>
    <t>招聘科室</t>
    <phoneticPr fontId="8" type="noConversion"/>
  </si>
  <si>
    <t>初级专业技术岗位</t>
    <phoneticPr fontId="8" type="noConversion"/>
  </si>
  <si>
    <t>报名邮箱及联系方式</t>
    <phoneticPr fontId="8" type="noConversion"/>
  </si>
  <si>
    <t>报名邮箱：sfyrlzyyl@163.com；    咨询电话：0431-89912022；      联系人：张老师。</t>
    <phoneticPr fontId="8" type="noConversion"/>
  </si>
  <si>
    <t>长春中医药大学附属第三临床医院
  2022年计划面向社会招聘岗位及其资格条件一览表（医疗、康复岗位）</t>
    <phoneticPr fontId="8" type="noConversion"/>
  </si>
  <si>
    <t>40周岁以下，统招本科及以上学历学士学位口腔医学技术专业，具有医师资格证书、医师执业证书和主治医师资格证书，具有5年以上口腔工作经历。</t>
    <phoneticPr fontId="8" type="noConversion"/>
  </si>
  <si>
    <t>专项</t>
    <phoneticPr fontId="8" type="noConversion"/>
  </si>
  <si>
    <t>1.医生岗：均须具有医师资格证书、医师执业证书和住培合格证书，2022年应届毕业生须在2022年12月之前取得住院医师规范化培训合格证书。
2.博士毕业生，主治医师及以上职称人员不需要住院医师规范化培训合格证书。
3.统招本科：高中起点，不含专升本；                                                                                                        4.统招大专：高中起点，不含3+2大专和五年一贯制大专。</t>
    <phoneticPr fontId="8" type="noConversion"/>
  </si>
  <si>
    <t>招聘岗位级别</t>
    <phoneticPr fontId="8" type="noConversion"/>
  </si>
  <si>
    <t>中级专业技术岗位</t>
    <phoneticPr fontId="8" type="noConversion"/>
  </si>
  <si>
    <t>副高级专业技术岗位</t>
    <phoneticPr fontId="8" type="noConversion"/>
  </si>
  <si>
    <t>正高级专业技术岗位</t>
    <phoneticPr fontId="8" type="noConversion"/>
  </si>
  <si>
    <t>副高级专业技术岗位</t>
    <phoneticPr fontId="8" type="noConversion"/>
  </si>
  <si>
    <t>35周岁以下，统招本科及以上学历学士学位临床医学，或硕士研究生外科学专业。具有医师资格证书、医师执业证书和住院医师规范化培训合格证书。</t>
    <phoneticPr fontId="8" type="noConversion"/>
  </si>
  <si>
    <t>35周岁以下，统招本科及以上学历学士学位麻醉学专业。具有医师资格证书、医师执业证书和住院医师规范化培训合格证书。具有三甲医院工作经历者优先考虑。具有中级专业技术职称者年龄可放宽至40周岁。</t>
    <phoneticPr fontId="8" type="noConversion"/>
  </si>
  <si>
    <t>35周岁以下，硕士研究生及以上学历学位中医康复学、康复治疗学专业，并具有统招本科学历学士学位。</t>
    <phoneticPr fontId="8" type="noConversion"/>
  </si>
  <si>
    <t>35周岁以下，硕士研究生及以上学历学位中医内科学（神志病方向），并具有统招本科学历学士学位。具有医师资格证书、医师执业证书和住院医师规范化培训合格证书。具有心理门诊相关工作经历。</t>
    <phoneticPr fontId="8" type="noConversion"/>
  </si>
  <si>
    <t>35周岁以下，硕士研究生及以上学历学位中医内科学（内分泌方向），并具有统招本科学历学士学位。具有医师资格证书、医师执业证书和住院医师规范化培训合格证书。具有三级甲等中医院实习一年以上经历。</t>
    <phoneticPr fontId="8" type="noConversion"/>
  </si>
  <si>
    <t>35周岁以下，男性，硕士研究生及以上学历学位中医内科学（脑病介入方向），并具有统招本科学历学士学位。具有医师资格证书、医师执业证书和住院医师规范化培训合格证书。</t>
    <phoneticPr fontId="8" type="noConversion"/>
  </si>
  <si>
    <t>40周岁以下，博士研究生学历学位中医内科学（脑病方向），并具有统招本科和硕士学历学位。具有医师资格证书、医师执业证书。</t>
    <phoneticPr fontId="8" type="noConversion"/>
  </si>
  <si>
    <t>35周岁以下，硕士研究生及以上学历学位中医内科学（肺病方向），并具有统招本科学历学士学位。具有医师资格证书、医师执业证书和住院医师规范化培训合格证书，具有肺病科实习经历。</t>
    <phoneticPr fontId="8" type="noConversion"/>
  </si>
  <si>
    <t>40周岁以下，博士研究生学历学位针灸推拿学专业，并具有统招本科和硕士学历学位针灸推拿学专业。具有医师资格证书、医师执业证书和主治医师资格证书。</t>
    <phoneticPr fontId="8" type="noConversion"/>
  </si>
  <si>
    <t>35周岁以下，硕士研究生及以上学历学位中医外科学（皮肤方向），并具有统招本科学历学士学位。具有医师资格证书、医师执业证书和住院医师规范化培训合格证书。具有博士研究生学历学位者年龄可适当放宽并优先考虑。</t>
    <phoneticPr fontId="8" type="noConversion"/>
  </si>
  <si>
    <t>耳鼻喉头颈外科</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</si>
</sst>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宋体"/>
      <charset val="134"/>
      <scheme val="minor"/>
    </font>
    <font>
      <b/>
      <sz val="12"/>
      <name val="仿宋"/>
      <family val="3"/>
      <charset val="134"/>
    </font>
    <font>
      <sz val="12"/>
      <name val="仿宋"/>
      <family val="3"/>
      <charset val="134"/>
    </font>
    <font>
      <sz val="11"/>
      <name val="仿宋"/>
      <family val="3"/>
      <charset val="134"/>
    </font>
    <font>
      <sz val="11"/>
      <name val="宋体"/>
      <family val="3"/>
      <charset val="134"/>
      <scheme val="minor"/>
    </font>
    <font>
      <sz val="18"/>
      <name val="方正小标宋简体"/>
      <family val="4"/>
      <charset val="134"/>
    </font>
    <font>
      <sz val="12"/>
      <name val="仿宋_GB2312"/>
      <family val="3"/>
      <charset val="134"/>
    </font>
    <font>
      <b/>
      <sz val="12"/>
      <name val="仿宋_GB2312"/>
      <family val="3"/>
      <charset val="134"/>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1">
    <xf numFmtId="0" fontId="0" fillId="0" borderId="0" applyBorder="0">
      <alignment vertical="center"/>
    </xf>
  </cellStyleXfs>
  <cellXfs count="26">
    <xf numFmtId="0" fontId="0" fillId="0" borderId="0" xfId="0">
      <alignment vertical="center"/>
    </xf>
    <xf numFmtId="0" fontId="4" fillId="2" borderId="0" xfId="0" applyFont="1" applyFill="1" applyAlignment="1"/>
    <xf numFmtId="0" fontId="4" fillId="2" borderId="0" xfId="0" applyFont="1" applyFill="1">
      <alignment vertical="center"/>
    </xf>
    <xf numFmtId="0" fontId="1" fillId="2" borderId="0" xfId="0" applyFont="1" applyFill="1" applyAlignment="1">
      <alignment horizontal="center"/>
    </xf>
    <xf numFmtId="0" fontId="2" fillId="2" borderId="0" xfId="0" applyFont="1" applyFill="1" applyAlignment="1"/>
    <xf numFmtId="0" fontId="3" fillId="2" borderId="0" xfId="0" applyFont="1" applyFill="1" applyAlignment="1"/>
    <xf numFmtId="0" fontId="4" fillId="2" borderId="0" xfId="0" applyFont="1" applyFill="1" applyAlignment="1">
      <alignment horizontal="center"/>
    </xf>
    <xf numFmtId="0" fontId="4" fillId="2" borderId="0" xfId="0" applyFont="1" applyFill="1" applyAlignment="1">
      <alignment horizontal="center" vertical="center"/>
    </xf>
    <xf numFmtId="0" fontId="1" fillId="2" borderId="0" xfId="0" applyFont="1" applyFill="1" applyAlignment="1">
      <alignment horizontal="center" vertical="center" wrapText="1"/>
    </xf>
    <xf numFmtId="0" fontId="4" fillId="0" borderId="0" xfId="0" applyFont="1" applyFill="1" applyAlignment="1"/>
    <xf numFmtId="0" fontId="7" fillId="0" borderId="2" xfId="0" applyFont="1" applyFill="1" applyBorder="1" applyAlignment="1">
      <alignment horizontal="center" vertical="center" wrapText="1"/>
    </xf>
    <xf numFmtId="0" fontId="6" fillId="0" borderId="5" xfId="0" applyFont="1" applyFill="1" applyBorder="1" applyAlignment="1">
      <alignment horizontal="justify" vertical="center" wrapText="1"/>
    </xf>
    <xf numFmtId="0" fontId="6" fillId="0" borderId="5"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57" fontId="6" fillId="0" borderId="6"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wrapText="1"/>
    </xf>
    <xf numFmtId="0" fontId="5" fillId="2" borderId="0" xfId="0" applyFont="1" applyFill="1" applyAlignment="1">
      <alignment horizont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cellXfs>
  <cellStyles count="1">
    <cellStyle name="常规" xfId="0" builtinId="0"/>
  </cellStyles>
  <dxfs count="0"/>
  <tableStyles count="0" defaultTableStyle="TableStyleMedium2"/>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T36"/>
  <sheetViews>
    <sheetView tabSelected="1" topLeftCell="A28" workbookViewId="0">
      <selection activeCell="A36" sqref="A36:H36"/>
    </sheetView>
  </sheetViews>
  <sheetFormatPr defaultColWidth="9.88671875" defaultRowHeight="14.4" x14ac:dyDescent="0.25"/>
  <cols>
    <col min="1" max="1" width="5.77734375" style="2" customWidth="1"/>
    <col min="2" max="2" width="10.33203125" style="6" customWidth="1"/>
    <col min="3" max="3" width="10.44140625" style="1" customWidth="1"/>
    <col min="4" max="4" width="5.6640625" style="1" customWidth="1"/>
    <col min="5" max="5" width="10" style="1" customWidth="1"/>
    <col min="6" max="6" width="68.109375" style="9" customWidth="1"/>
    <col min="7" max="7" width="11.77734375" style="1" customWidth="1"/>
    <col min="8" max="8" width="10.109375" style="1" customWidth="1"/>
    <col min="9" max="16371" width="9" style="1"/>
    <col min="16372" max="16373" width="9" style="2"/>
    <col min="16374" max="16384" width="9" style="2" customWidth="1"/>
  </cols>
  <sheetData>
    <row r="1" spans="1:16374" ht="52.5" customHeight="1" x14ac:dyDescent="0.5">
      <c r="A1" s="22" t="s">
        <v>64</v>
      </c>
      <c r="B1" s="22"/>
      <c r="C1" s="22"/>
      <c r="D1" s="22"/>
      <c r="E1" s="22"/>
      <c r="F1" s="22"/>
      <c r="G1" s="22"/>
      <c r="H1" s="22"/>
    </row>
    <row r="2" spans="1:16374" s="3" customFormat="1" ht="45" customHeight="1" x14ac:dyDescent="0.25">
      <c r="A2" s="13" t="s">
        <v>0</v>
      </c>
      <c r="B2" s="10" t="s">
        <v>60</v>
      </c>
      <c r="C2" s="10" t="s">
        <v>59</v>
      </c>
      <c r="D2" s="10" t="s">
        <v>12</v>
      </c>
      <c r="E2" s="10" t="s">
        <v>68</v>
      </c>
      <c r="F2" s="10" t="s">
        <v>1</v>
      </c>
      <c r="G2" s="17" t="s">
        <v>62</v>
      </c>
      <c r="H2" s="14" t="s">
        <v>2</v>
      </c>
      <c r="I2" s="8"/>
    </row>
    <row r="3" spans="1:16374" s="4" customFormat="1" ht="57" customHeight="1" x14ac:dyDescent="0.25">
      <c r="A3" s="15">
        <v>1</v>
      </c>
      <c r="B3" s="12" t="s">
        <v>26</v>
      </c>
      <c r="C3" s="12" t="s">
        <v>22</v>
      </c>
      <c r="D3" s="12">
        <v>1</v>
      </c>
      <c r="E3" s="12" t="s">
        <v>61</v>
      </c>
      <c r="F3" s="11" t="s">
        <v>75</v>
      </c>
      <c r="G3" s="23" t="s">
        <v>63</v>
      </c>
      <c r="H3" s="16"/>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2"/>
      <c r="XES3" s="2"/>
      <c r="XET3" s="2"/>
    </row>
    <row r="4" spans="1:16374" s="4" customFormat="1" ht="57" customHeight="1" x14ac:dyDescent="0.25">
      <c r="A4" s="15">
        <v>2</v>
      </c>
      <c r="B4" s="12" t="s">
        <v>26</v>
      </c>
      <c r="C4" s="12" t="s">
        <v>49</v>
      </c>
      <c r="D4" s="12">
        <v>1</v>
      </c>
      <c r="E4" s="12" t="s">
        <v>61</v>
      </c>
      <c r="F4" s="11" t="s">
        <v>76</v>
      </c>
      <c r="G4" s="24"/>
      <c r="H4" s="16"/>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2"/>
      <c r="XES4" s="2"/>
      <c r="XET4" s="2"/>
    </row>
    <row r="5" spans="1:16374" s="3" customFormat="1" ht="51.75" customHeight="1" x14ac:dyDescent="0.25">
      <c r="A5" s="15">
        <v>3</v>
      </c>
      <c r="B5" s="12" t="s">
        <v>9</v>
      </c>
      <c r="C5" s="12" t="s">
        <v>22</v>
      </c>
      <c r="D5" s="12">
        <v>1</v>
      </c>
      <c r="E5" s="12" t="s">
        <v>61</v>
      </c>
      <c r="F5" s="11" t="s">
        <v>20</v>
      </c>
      <c r="G5" s="24"/>
      <c r="H5" s="16"/>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2"/>
      <c r="XES5" s="2"/>
      <c r="XET5" s="2"/>
    </row>
    <row r="6" spans="1:16374" s="3" customFormat="1" ht="69" customHeight="1" x14ac:dyDescent="0.25">
      <c r="A6" s="15">
        <v>4</v>
      </c>
      <c r="B6" s="12" t="s">
        <v>4</v>
      </c>
      <c r="C6" s="12" t="s">
        <v>50</v>
      </c>
      <c r="D6" s="12">
        <v>1</v>
      </c>
      <c r="E6" s="12" t="s">
        <v>61</v>
      </c>
      <c r="F6" s="11" t="s">
        <v>77</v>
      </c>
      <c r="G6" s="24"/>
      <c r="H6" s="16"/>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2"/>
      <c r="XES6" s="2"/>
      <c r="XET6" s="2"/>
    </row>
    <row r="7" spans="1:16374" s="3" customFormat="1" ht="57" customHeight="1" x14ac:dyDescent="0.25">
      <c r="A7" s="15">
        <v>5</v>
      </c>
      <c r="B7" s="12" t="s">
        <v>5</v>
      </c>
      <c r="C7" s="12" t="s">
        <v>50</v>
      </c>
      <c r="D7" s="12">
        <v>1</v>
      </c>
      <c r="E7" s="12" t="s">
        <v>69</v>
      </c>
      <c r="F7" s="11" t="s">
        <v>21</v>
      </c>
      <c r="G7" s="24"/>
      <c r="H7" s="1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2"/>
      <c r="XES7" s="2"/>
      <c r="XET7" s="2"/>
    </row>
    <row r="8" spans="1:16374" s="4" customFormat="1" ht="57" customHeight="1" x14ac:dyDescent="0.25">
      <c r="A8" s="15">
        <v>6</v>
      </c>
      <c r="B8" s="12" t="s">
        <v>28</v>
      </c>
      <c r="C8" s="12" t="s">
        <v>51</v>
      </c>
      <c r="D8" s="12">
        <v>2</v>
      </c>
      <c r="E8" s="12" t="s">
        <v>69</v>
      </c>
      <c r="F8" s="11" t="s">
        <v>27</v>
      </c>
      <c r="G8" s="24"/>
      <c r="H8" s="16"/>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2"/>
      <c r="XES8" s="2"/>
      <c r="XET8" s="2"/>
    </row>
    <row r="9" spans="1:16374" s="4" customFormat="1" ht="57" customHeight="1" x14ac:dyDescent="0.25">
      <c r="A9" s="15">
        <v>7</v>
      </c>
      <c r="B9" s="12" t="s">
        <v>28</v>
      </c>
      <c r="C9" s="12" t="s">
        <v>48</v>
      </c>
      <c r="D9" s="12">
        <v>2</v>
      </c>
      <c r="E9" s="12" t="s">
        <v>61</v>
      </c>
      <c r="F9" s="11" t="s">
        <v>73</v>
      </c>
      <c r="G9" s="24"/>
      <c r="H9" s="16"/>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2"/>
      <c r="XES9" s="2"/>
      <c r="XET9" s="2"/>
    </row>
    <row r="10" spans="1:16374" s="3" customFormat="1" ht="57" customHeight="1" x14ac:dyDescent="0.25">
      <c r="A10" s="15">
        <v>8</v>
      </c>
      <c r="B10" s="12" t="s">
        <v>8</v>
      </c>
      <c r="C10" s="12" t="s">
        <v>47</v>
      </c>
      <c r="D10" s="12">
        <v>1</v>
      </c>
      <c r="E10" s="12" t="s">
        <v>70</v>
      </c>
      <c r="F10" s="11" t="s">
        <v>30</v>
      </c>
      <c r="G10" s="24"/>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2"/>
      <c r="XES10" s="2"/>
      <c r="XET10" s="2"/>
    </row>
    <row r="11" spans="1:16374" s="4" customFormat="1" ht="57" customHeight="1" x14ac:dyDescent="0.25">
      <c r="A11" s="15">
        <v>9</v>
      </c>
      <c r="B11" s="12" t="s">
        <v>8</v>
      </c>
      <c r="C11" s="12" t="s">
        <v>48</v>
      </c>
      <c r="D11" s="12">
        <v>1</v>
      </c>
      <c r="E11" s="12" t="s">
        <v>69</v>
      </c>
      <c r="F11" s="11" t="s">
        <v>29</v>
      </c>
      <c r="G11" s="24"/>
      <c r="H11" s="1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2"/>
      <c r="XES11" s="2"/>
      <c r="XET11" s="2"/>
    </row>
    <row r="12" spans="1:16374" s="3" customFormat="1" ht="57" customHeight="1" x14ac:dyDescent="0.25">
      <c r="A12" s="15">
        <v>10</v>
      </c>
      <c r="B12" s="12" t="s">
        <v>8</v>
      </c>
      <c r="C12" s="12" t="s">
        <v>52</v>
      </c>
      <c r="D12" s="12">
        <v>1</v>
      </c>
      <c r="E12" s="12" t="s">
        <v>61</v>
      </c>
      <c r="F12" s="11" t="s">
        <v>31</v>
      </c>
      <c r="G12" s="24"/>
      <c r="H12" s="1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2"/>
      <c r="XES12" s="2"/>
      <c r="XET12" s="2"/>
    </row>
    <row r="13" spans="1:16374" s="3" customFormat="1" ht="57" customHeight="1" x14ac:dyDescent="0.25">
      <c r="A13" s="15">
        <v>11</v>
      </c>
      <c r="B13" s="12" t="s">
        <v>11</v>
      </c>
      <c r="C13" s="12" t="s">
        <v>53</v>
      </c>
      <c r="D13" s="12">
        <v>3</v>
      </c>
      <c r="E13" s="12" t="s">
        <v>61</v>
      </c>
      <c r="F13" s="11" t="s">
        <v>23</v>
      </c>
      <c r="G13" s="24"/>
      <c r="H13" s="1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2"/>
      <c r="XES13" s="2"/>
      <c r="XET13" s="2"/>
    </row>
    <row r="14" spans="1:16374" s="3" customFormat="1" ht="78" customHeight="1" x14ac:dyDescent="0.25">
      <c r="A14" s="15">
        <v>12</v>
      </c>
      <c r="B14" s="12" t="s">
        <v>17</v>
      </c>
      <c r="C14" s="12" t="s">
        <v>53</v>
      </c>
      <c r="D14" s="12">
        <v>3</v>
      </c>
      <c r="E14" s="12" t="s">
        <v>61</v>
      </c>
      <c r="F14" s="11" t="s">
        <v>24</v>
      </c>
      <c r="G14" s="24"/>
      <c r="H14" s="16"/>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2"/>
      <c r="XES14" s="2"/>
      <c r="XET14" s="2"/>
    </row>
    <row r="15" spans="1:16374" s="3" customFormat="1" ht="78" customHeight="1" x14ac:dyDescent="0.25">
      <c r="A15" s="15">
        <v>13</v>
      </c>
      <c r="B15" s="12" t="s">
        <v>15</v>
      </c>
      <c r="C15" s="12" t="s">
        <v>53</v>
      </c>
      <c r="D15" s="12">
        <v>1</v>
      </c>
      <c r="E15" s="12" t="s">
        <v>61</v>
      </c>
      <c r="F15" s="11" t="s">
        <v>32</v>
      </c>
      <c r="G15" s="24"/>
      <c r="H15" s="16"/>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2"/>
      <c r="XES15" s="2"/>
      <c r="XET15" s="2"/>
    </row>
    <row r="16" spans="1:16374" s="4" customFormat="1" ht="78" customHeight="1" x14ac:dyDescent="0.25">
      <c r="A16" s="15">
        <v>14</v>
      </c>
      <c r="B16" s="12" t="s">
        <v>6</v>
      </c>
      <c r="C16" s="12" t="s">
        <v>47</v>
      </c>
      <c r="D16" s="12">
        <v>1</v>
      </c>
      <c r="E16" s="12" t="s">
        <v>61</v>
      </c>
      <c r="F16" s="11" t="s">
        <v>34</v>
      </c>
      <c r="G16" s="24"/>
      <c r="H16" s="16"/>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2"/>
      <c r="XES16" s="2"/>
      <c r="XET16" s="2"/>
    </row>
    <row r="17" spans="1:16374" s="4" customFormat="1" ht="78" customHeight="1" x14ac:dyDescent="0.25">
      <c r="A17" s="15">
        <v>15</v>
      </c>
      <c r="B17" s="12" t="s">
        <v>6</v>
      </c>
      <c r="C17" s="12" t="s">
        <v>54</v>
      </c>
      <c r="D17" s="12">
        <v>1</v>
      </c>
      <c r="E17" s="12" t="s">
        <v>61</v>
      </c>
      <c r="F17" s="11" t="s">
        <v>33</v>
      </c>
      <c r="G17" s="24"/>
      <c r="H17" s="16"/>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2"/>
      <c r="XES17" s="2"/>
      <c r="XET17" s="2"/>
    </row>
    <row r="18" spans="1:16374" s="3" customFormat="1" ht="80.099999999999994" customHeight="1" x14ac:dyDescent="0.25">
      <c r="A18" s="15">
        <v>16</v>
      </c>
      <c r="B18" s="12" t="s">
        <v>13</v>
      </c>
      <c r="C18" s="12" t="s">
        <v>54</v>
      </c>
      <c r="D18" s="12">
        <v>1</v>
      </c>
      <c r="E18" s="12" t="s">
        <v>61</v>
      </c>
      <c r="F18" s="11" t="s">
        <v>35</v>
      </c>
      <c r="G18" s="24"/>
      <c r="H18" s="16"/>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2"/>
      <c r="XES18" s="2"/>
      <c r="XET18" s="2"/>
    </row>
    <row r="19" spans="1:16374" s="3" customFormat="1" ht="80.099999999999994" customHeight="1" x14ac:dyDescent="0.25">
      <c r="A19" s="15">
        <v>17</v>
      </c>
      <c r="B19" s="12" t="s">
        <v>36</v>
      </c>
      <c r="C19" s="12" t="s">
        <v>55</v>
      </c>
      <c r="D19" s="12">
        <v>2</v>
      </c>
      <c r="E19" s="12" t="s">
        <v>61</v>
      </c>
      <c r="F19" s="11" t="s">
        <v>38</v>
      </c>
      <c r="G19" s="24"/>
      <c r="H19" s="16"/>
      <c r="I19" s="7"/>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2"/>
      <c r="XES19" s="2"/>
      <c r="XET19" s="2"/>
    </row>
    <row r="20" spans="1:16374" s="3" customFormat="1" ht="63.75" customHeight="1" x14ac:dyDescent="0.25">
      <c r="A20" s="15">
        <v>18</v>
      </c>
      <c r="B20" s="12" t="s">
        <v>37</v>
      </c>
      <c r="C20" s="12" t="s">
        <v>56</v>
      </c>
      <c r="D20" s="12">
        <v>2</v>
      </c>
      <c r="E20" s="12" t="s">
        <v>61</v>
      </c>
      <c r="F20" s="11" t="s">
        <v>39</v>
      </c>
      <c r="G20" s="24"/>
      <c r="H20" s="16"/>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2"/>
      <c r="XES20" s="2"/>
      <c r="XET20" s="2"/>
    </row>
    <row r="21" spans="1:16374" s="3" customFormat="1" ht="63.75" customHeight="1" x14ac:dyDescent="0.25">
      <c r="A21" s="15">
        <v>19</v>
      </c>
      <c r="B21" s="12" t="s">
        <v>16</v>
      </c>
      <c r="C21" s="12" t="s">
        <v>57</v>
      </c>
      <c r="D21" s="12">
        <v>2</v>
      </c>
      <c r="E21" s="12" t="s">
        <v>61</v>
      </c>
      <c r="F21" s="11" t="s">
        <v>40</v>
      </c>
      <c r="G21" s="24"/>
      <c r="H21" s="16"/>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2"/>
      <c r="XES21" s="2"/>
      <c r="XET21" s="2"/>
    </row>
    <row r="22" spans="1:16374" s="3" customFormat="1" ht="51" customHeight="1" x14ac:dyDescent="0.25">
      <c r="A22" s="15">
        <v>20</v>
      </c>
      <c r="B22" s="12" t="s">
        <v>41</v>
      </c>
      <c r="C22" s="12" t="s">
        <v>53</v>
      </c>
      <c r="D22" s="12">
        <v>2</v>
      </c>
      <c r="E22" s="12" t="s">
        <v>61</v>
      </c>
      <c r="F22" s="11" t="s">
        <v>42</v>
      </c>
      <c r="G22" s="24"/>
      <c r="H22" s="16"/>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2"/>
      <c r="XES22" s="2"/>
      <c r="XET22" s="2"/>
    </row>
    <row r="23" spans="1:16374" s="3" customFormat="1" ht="45" customHeight="1" x14ac:dyDescent="0.25">
      <c r="A23" s="15">
        <v>21</v>
      </c>
      <c r="B23" s="12" t="s">
        <v>19</v>
      </c>
      <c r="C23" s="12" t="s">
        <v>50</v>
      </c>
      <c r="D23" s="12">
        <v>1</v>
      </c>
      <c r="E23" s="12" t="s">
        <v>69</v>
      </c>
      <c r="F23" s="11" t="s">
        <v>65</v>
      </c>
      <c r="G23" s="24"/>
      <c r="H23" s="16"/>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2"/>
      <c r="XES23" s="2"/>
      <c r="XET23" s="2"/>
    </row>
    <row r="24" spans="1:16374" s="3" customFormat="1" ht="57.75" customHeight="1" x14ac:dyDescent="0.25">
      <c r="A24" s="15">
        <v>22</v>
      </c>
      <c r="B24" s="12" t="s">
        <v>14</v>
      </c>
      <c r="C24" s="12" t="s">
        <v>55</v>
      </c>
      <c r="D24" s="12">
        <v>1</v>
      </c>
      <c r="E24" s="12" t="s">
        <v>71</v>
      </c>
      <c r="F24" s="11" t="s">
        <v>25</v>
      </c>
      <c r="G24" s="24"/>
      <c r="H24" s="16"/>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2"/>
      <c r="XES24" s="2"/>
      <c r="XET24" s="2"/>
    </row>
    <row r="25" spans="1:16374" s="3" customFormat="1" ht="56.25" customHeight="1" x14ac:dyDescent="0.25">
      <c r="A25" s="15">
        <v>23</v>
      </c>
      <c r="B25" s="12" t="s">
        <v>14</v>
      </c>
      <c r="C25" s="12" t="s">
        <v>48</v>
      </c>
      <c r="D25" s="12">
        <v>1</v>
      </c>
      <c r="E25" s="12" t="s">
        <v>61</v>
      </c>
      <c r="F25" s="11" t="s">
        <v>45</v>
      </c>
      <c r="G25" s="24"/>
      <c r="H25" s="16"/>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2"/>
      <c r="XES25" s="2"/>
      <c r="XET25" s="2"/>
    </row>
    <row r="26" spans="1:16374" s="3" customFormat="1" ht="57" customHeight="1" x14ac:dyDescent="0.25">
      <c r="A26" s="15">
        <v>24</v>
      </c>
      <c r="B26" s="12" t="s">
        <v>83</v>
      </c>
      <c r="C26" s="12" t="s">
        <v>47</v>
      </c>
      <c r="D26" s="12">
        <v>1</v>
      </c>
      <c r="E26" s="12" t="s">
        <v>61</v>
      </c>
      <c r="F26" s="11" t="s">
        <v>43</v>
      </c>
      <c r="G26" s="24"/>
      <c r="H26" s="1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2"/>
      <c r="XES26" s="2"/>
      <c r="XET26" s="2"/>
    </row>
    <row r="27" spans="1:16374" s="3" customFormat="1" ht="57.75" customHeight="1" x14ac:dyDescent="0.25">
      <c r="A27" s="15">
        <v>25</v>
      </c>
      <c r="B27" s="12" t="s">
        <v>83</v>
      </c>
      <c r="C27" s="12" t="s">
        <v>48</v>
      </c>
      <c r="D27" s="12">
        <v>1</v>
      </c>
      <c r="E27" s="12" t="s">
        <v>72</v>
      </c>
      <c r="F27" s="11" t="s">
        <v>44</v>
      </c>
      <c r="G27" s="24"/>
      <c r="H27" s="16"/>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2"/>
      <c r="XES27" s="2"/>
      <c r="XET27" s="2"/>
    </row>
    <row r="28" spans="1:16374" s="3" customFormat="1" ht="57.75" customHeight="1" x14ac:dyDescent="0.25">
      <c r="A28" s="15">
        <v>26</v>
      </c>
      <c r="B28" s="12" t="s">
        <v>83</v>
      </c>
      <c r="C28" s="12" t="s">
        <v>58</v>
      </c>
      <c r="D28" s="12">
        <v>1</v>
      </c>
      <c r="E28" s="12" t="s">
        <v>72</v>
      </c>
      <c r="F28" s="11" t="s">
        <v>46</v>
      </c>
      <c r="G28" s="24"/>
      <c r="H28" s="16"/>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2"/>
      <c r="XES28" s="2"/>
      <c r="XET28" s="2"/>
    </row>
    <row r="29" spans="1:16374" s="4" customFormat="1" ht="53.25" customHeight="1" x14ac:dyDescent="0.25">
      <c r="A29" s="15">
        <v>27</v>
      </c>
      <c r="B29" s="12" t="s">
        <v>10</v>
      </c>
      <c r="C29" s="12" t="s">
        <v>50</v>
      </c>
      <c r="D29" s="12">
        <v>2</v>
      </c>
      <c r="E29" s="12" t="s">
        <v>61</v>
      </c>
      <c r="F29" s="11" t="s">
        <v>74</v>
      </c>
      <c r="G29" s="24"/>
      <c r="H29" s="16"/>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2"/>
      <c r="XES29" s="2"/>
      <c r="XET29" s="2"/>
    </row>
    <row r="30" spans="1:16374" s="4" customFormat="1" ht="53.25" customHeight="1" x14ac:dyDescent="0.25">
      <c r="A30" s="15">
        <v>28</v>
      </c>
      <c r="B30" s="12" t="s">
        <v>26</v>
      </c>
      <c r="C30" s="12" t="s">
        <v>47</v>
      </c>
      <c r="D30" s="12">
        <v>1</v>
      </c>
      <c r="E30" s="12" t="s">
        <v>61</v>
      </c>
      <c r="F30" s="11" t="s">
        <v>78</v>
      </c>
      <c r="G30" s="24"/>
      <c r="H30" s="16" t="s">
        <v>66</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2"/>
      <c r="XES30" s="2"/>
      <c r="XET30" s="2"/>
    </row>
    <row r="31" spans="1:16374" s="4" customFormat="1" ht="53.25" customHeight="1" x14ac:dyDescent="0.25">
      <c r="A31" s="15">
        <v>29</v>
      </c>
      <c r="B31" s="12" t="s">
        <v>26</v>
      </c>
      <c r="C31" s="12" t="s">
        <v>48</v>
      </c>
      <c r="D31" s="12">
        <v>1</v>
      </c>
      <c r="E31" s="12" t="s">
        <v>61</v>
      </c>
      <c r="F31" s="11" t="s">
        <v>79</v>
      </c>
      <c r="G31" s="24"/>
      <c r="H31" s="16" t="s">
        <v>66</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2"/>
      <c r="XES31" s="2"/>
      <c r="XET31" s="2"/>
    </row>
    <row r="32" spans="1:16374" s="4" customFormat="1" ht="53.25" customHeight="1" x14ac:dyDescent="0.25">
      <c r="A32" s="15">
        <v>30</v>
      </c>
      <c r="B32" s="12" t="s">
        <v>7</v>
      </c>
      <c r="C32" s="12" t="s">
        <v>50</v>
      </c>
      <c r="D32" s="12">
        <v>1</v>
      </c>
      <c r="E32" s="12" t="s">
        <v>61</v>
      </c>
      <c r="F32" s="11" t="s">
        <v>80</v>
      </c>
      <c r="G32" s="24"/>
      <c r="H32" s="16" t="s">
        <v>66</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2"/>
      <c r="XES32" s="2"/>
      <c r="XET32" s="2"/>
    </row>
    <row r="33" spans="1:16374" s="4" customFormat="1" ht="53.25" customHeight="1" x14ac:dyDescent="0.25">
      <c r="A33" s="15">
        <v>31</v>
      </c>
      <c r="B33" s="12" t="s">
        <v>18</v>
      </c>
      <c r="C33" s="12" t="s">
        <v>50</v>
      </c>
      <c r="D33" s="12">
        <v>1</v>
      </c>
      <c r="E33" s="12" t="s">
        <v>69</v>
      </c>
      <c r="F33" s="11" t="s">
        <v>81</v>
      </c>
      <c r="G33" s="24"/>
      <c r="H33" s="16" t="s">
        <v>66</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2"/>
      <c r="XES33" s="2"/>
      <c r="XET33" s="2"/>
    </row>
    <row r="34" spans="1:16374" s="4" customFormat="1" ht="53.25" customHeight="1" x14ac:dyDescent="0.25">
      <c r="A34" s="15">
        <v>32</v>
      </c>
      <c r="B34" s="12" t="s">
        <v>13</v>
      </c>
      <c r="C34" s="12" t="s">
        <v>47</v>
      </c>
      <c r="D34" s="12">
        <v>1</v>
      </c>
      <c r="E34" s="12" t="s">
        <v>61</v>
      </c>
      <c r="F34" s="11" t="s">
        <v>82</v>
      </c>
      <c r="G34" s="24"/>
      <c r="H34" s="16" t="s">
        <v>66</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2"/>
      <c r="XES34" s="2"/>
      <c r="XET34" s="2"/>
    </row>
    <row r="35" spans="1:16374" s="5" customFormat="1" ht="31.5" customHeight="1" x14ac:dyDescent="0.25">
      <c r="A35" s="15"/>
      <c r="B35" s="12"/>
      <c r="C35" s="12" t="s">
        <v>3</v>
      </c>
      <c r="D35" s="12">
        <f>SUM(D3:D34)</f>
        <v>43</v>
      </c>
      <c r="E35" s="12"/>
      <c r="F35" s="11"/>
      <c r="G35" s="25"/>
      <c r="H35" s="16"/>
    </row>
    <row r="36" spans="1:16374" ht="93.75" customHeight="1" x14ac:dyDescent="0.25">
      <c r="A36" s="18" t="s">
        <v>67</v>
      </c>
      <c r="B36" s="19"/>
      <c r="C36" s="19"/>
      <c r="D36" s="19"/>
      <c r="E36" s="19"/>
      <c r="F36" s="19"/>
      <c r="G36" s="20"/>
      <c r="H36" s="21"/>
    </row>
  </sheetData>
  <mergeCells count="3">
    <mergeCell ref="A36:H36"/>
    <mergeCell ref="A1:H1"/>
    <mergeCell ref="G3:G35"/>
  </mergeCells>
  <phoneticPr fontId="8" type="noConversion"/>
  <printOptions horizontalCentered="1"/>
  <pageMargins left="0.39370078740157483"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I13" sqref="I13"/>
    </sheetView>
  </sheetViews>
  <sheetFormatPr defaultRowHeight="14.4" x14ac:dyDescent="0.25"/>
  <sheetData/>
  <phoneticPr fontId="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医疗</vt:lpstr>
      <vt:lpstr>Sheet2</vt:lpstr>
      <vt:lpstr>医疗!Print_Area</vt:lpstr>
      <vt:lpstr>医疗!Print_Titles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CCZY</dc:creator>
  <cp:lastModifiedBy>苏鸿斌</cp:lastModifiedBy>
  <cp:lastPrinted>2022-06-27T06:07:03Z</cp:lastPrinted>
  <dcterms:created xsi:type="dcterms:W3CDTF">2019-12-09T08:24:00Z</dcterms:created>
  <dcterms:modified xsi:type="dcterms:W3CDTF">2022-06-27T12:42:52Z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