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15"/>
  </bookViews>
  <sheets>
    <sheet name="放弃递补" sheetId="7" r:id="rId1"/>
  </sheets>
  <externalReferences>
    <externalReference r:id="rId2"/>
  </externalReferences>
  <definedNames>
    <definedName name="_xlnm._FilterDatabase" localSheetId="0" hidden="1">放弃递补!$A$2:$L$4</definedName>
  </definedNames>
  <calcPr calcId="144525" concurrentCalc="0"/>
</workbook>
</file>

<file path=xl/sharedStrings.xml><?xml version="1.0" encoding="utf-8"?>
<sst xmlns="http://schemas.openxmlformats.org/spreadsheetml/2006/main" count="33" uniqueCount="28">
  <si>
    <t>海宁市卫健系统2021年11月公开招聘事业单位紧缺岗位和高层次卫生急需人才入围体检放弃及递补人员名单公布(二）</t>
  </si>
  <si>
    <t>报名号</t>
  </si>
  <si>
    <t>姓名</t>
  </si>
  <si>
    <t>性别</t>
  </si>
  <si>
    <t>出生年月</t>
  </si>
  <si>
    <t>学历</t>
  </si>
  <si>
    <t>毕业学校</t>
  </si>
  <si>
    <t>专业</t>
  </si>
  <si>
    <t>报名岗位</t>
  </si>
  <si>
    <t>报名单位</t>
  </si>
  <si>
    <t>面试成绩</t>
  </si>
  <si>
    <t>名次</t>
  </si>
  <si>
    <t>备注</t>
  </si>
  <si>
    <t>153923</t>
  </si>
  <si>
    <t>缪雅婷</t>
  </si>
  <si>
    <t>女</t>
  </si>
  <si>
    <t>1996.01</t>
  </si>
  <si>
    <t>硕士研究生</t>
  </si>
  <si>
    <t>(985工程高校)中南大学</t>
  </si>
  <si>
    <t>精神病与精神卫生学</t>
  </si>
  <si>
    <t>精神科（四院）</t>
  </si>
  <si>
    <t>海宁市第四人民医院（嘉兴市安定医院）</t>
  </si>
  <si>
    <t>放弃</t>
  </si>
  <si>
    <t>153736</t>
  </si>
  <si>
    <t>赵倩南</t>
  </si>
  <si>
    <t>1992.12</t>
  </si>
  <si>
    <t>(普通高校)桂林医学院</t>
  </si>
  <si>
    <t>递补</t>
  </si>
</sst>
</file>

<file path=xl/styles.xml><?xml version="1.0" encoding="utf-8"?>
<styleSheet xmlns="http://schemas.openxmlformats.org/spreadsheetml/2006/main">
  <numFmts count="6">
    <numFmt numFmtId="42" formatCode="_ &quot;￥&quot;* #,##0_ ;_ &quot;￥&quot;* \-#,##0_ ;_ &quot;￥&quot;* &quot;-&quot;_ ;_ @_ "/>
    <numFmt numFmtId="176" formatCode="0_);[Red]\(0\)"/>
    <numFmt numFmtId="44" formatCode="_ &quot;￥&quot;* #,##0.00_ ;_ &quot;￥&quot;* \-#,##0.00_ ;_ &quot;￥&quot;* &quot;-&quot;??_ ;_ @_ "/>
    <numFmt numFmtId="43" formatCode="_ * #,##0.00_ ;_ * \-#,##0.00_ ;_ * &quot;-&quot;??_ ;_ @_ "/>
    <numFmt numFmtId="41" formatCode="_ * #,##0_ ;_ * \-#,##0_ ;_ * &quot;-&quot;_ ;_ @_ "/>
    <numFmt numFmtId="177" formatCode="0.00_ "/>
  </numFmts>
  <fonts count="23">
    <font>
      <sz val="11"/>
      <color theme="1"/>
      <name val="宋体"/>
      <charset val="134"/>
      <scheme val="minor"/>
    </font>
    <font>
      <b/>
      <sz val="10"/>
      <color theme="1"/>
      <name val="宋体"/>
      <charset val="134"/>
      <scheme val="minor"/>
    </font>
    <font>
      <sz val="10"/>
      <color theme="1"/>
      <name val="宋体"/>
      <charset val="134"/>
      <scheme val="minor"/>
    </font>
    <font>
      <b/>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5"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4" applyNumberFormat="0" applyFill="0" applyAlignment="0" applyProtection="0">
      <alignment vertical="center"/>
    </xf>
    <xf numFmtId="0" fontId="17" fillId="0" borderId="4" applyNumberFormat="0" applyFill="0" applyAlignment="0" applyProtection="0">
      <alignment vertical="center"/>
    </xf>
    <xf numFmtId="0" fontId="5" fillId="18" borderId="0" applyNumberFormat="0" applyBorder="0" applyAlignment="0" applyProtection="0">
      <alignment vertical="center"/>
    </xf>
    <xf numFmtId="0" fontId="12" fillId="0" borderId="6" applyNumberFormat="0" applyFill="0" applyAlignment="0" applyProtection="0">
      <alignment vertical="center"/>
    </xf>
    <xf numFmtId="0" fontId="5" fillId="6" borderId="0" applyNumberFormat="0" applyBorder="0" applyAlignment="0" applyProtection="0">
      <alignment vertical="center"/>
    </xf>
    <xf numFmtId="0" fontId="18" fillId="12" borderId="7" applyNumberFormat="0" applyAlignment="0" applyProtection="0">
      <alignment vertical="center"/>
    </xf>
    <xf numFmtId="0" fontId="11" fillId="12" borderId="3" applyNumberFormat="0" applyAlignment="0" applyProtection="0">
      <alignment vertical="center"/>
    </xf>
    <xf numFmtId="0" fontId="19" fillId="20" borderId="8" applyNumberFormat="0" applyAlignment="0" applyProtection="0">
      <alignment vertical="center"/>
    </xf>
    <xf numFmtId="0" fontId="6" fillId="17" borderId="0" applyNumberFormat="0" applyBorder="0" applyAlignment="0" applyProtection="0">
      <alignment vertical="center"/>
    </xf>
    <xf numFmtId="0" fontId="5" fillId="22" borderId="0" applyNumberFormat="0" applyBorder="0" applyAlignment="0" applyProtection="0">
      <alignment vertical="center"/>
    </xf>
    <xf numFmtId="0" fontId="20" fillId="0" borderId="9" applyNumberFormat="0" applyFill="0" applyAlignment="0" applyProtection="0">
      <alignment vertical="center"/>
    </xf>
    <xf numFmtId="0" fontId="22" fillId="0" borderId="10" applyNumberFormat="0" applyFill="0" applyAlignment="0" applyProtection="0">
      <alignment vertical="center"/>
    </xf>
    <xf numFmtId="0" fontId="7" fillId="8" borderId="0" applyNumberFormat="0" applyBorder="0" applyAlignment="0" applyProtection="0">
      <alignment vertical="center"/>
    </xf>
    <xf numFmtId="0" fontId="21" fillId="23" borderId="0" applyNumberFormat="0" applyBorder="0" applyAlignment="0" applyProtection="0">
      <alignment vertical="center"/>
    </xf>
    <xf numFmtId="0" fontId="6" fillId="25" borderId="0" applyNumberFormat="0" applyBorder="0" applyAlignment="0" applyProtection="0">
      <alignment vertical="center"/>
    </xf>
    <xf numFmtId="0" fontId="5" fillId="19" borderId="0" applyNumberFormat="0" applyBorder="0" applyAlignment="0" applyProtection="0">
      <alignment vertical="center"/>
    </xf>
    <xf numFmtId="0" fontId="6" fillId="26" borderId="0" applyNumberFormat="0" applyBorder="0" applyAlignment="0" applyProtection="0">
      <alignment vertical="center"/>
    </xf>
    <xf numFmtId="0" fontId="6" fillId="11"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5" fillId="24" borderId="0" applyNumberFormat="0" applyBorder="0" applyAlignment="0" applyProtection="0">
      <alignment vertical="center"/>
    </xf>
    <xf numFmtId="0" fontId="5" fillId="29" borderId="0" applyNumberFormat="0" applyBorder="0" applyAlignment="0" applyProtection="0">
      <alignment vertical="center"/>
    </xf>
    <xf numFmtId="0" fontId="6" fillId="13" borderId="0" applyNumberFormat="0" applyBorder="0" applyAlignment="0" applyProtection="0">
      <alignment vertical="center"/>
    </xf>
    <xf numFmtId="0" fontId="6" fillId="32" borderId="0" applyNumberFormat="0" applyBorder="0" applyAlignment="0" applyProtection="0">
      <alignment vertical="center"/>
    </xf>
    <xf numFmtId="0" fontId="5" fillId="4" borderId="0" applyNumberFormat="0" applyBorder="0" applyAlignment="0" applyProtection="0">
      <alignment vertical="center"/>
    </xf>
    <xf numFmtId="0" fontId="6" fillId="16" borderId="0" applyNumberFormat="0" applyBorder="0" applyAlignment="0" applyProtection="0">
      <alignment vertical="center"/>
    </xf>
    <xf numFmtId="0" fontId="5" fillId="33" borderId="0" applyNumberFormat="0" applyBorder="0" applyAlignment="0" applyProtection="0">
      <alignment vertical="center"/>
    </xf>
    <xf numFmtId="0" fontId="5" fillId="27" borderId="0" applyNumberFormat="0" applyBorder="0" applyAlignment="0" applyProtection="0">
      <alignment vertical="center"/>
    </xf>
    <xf numFmtId="0" fontId="6" fillId="21" borderId="0" applyNumberFormat="0" applyBorder="0" applyAlignment="0" applyProtection="0">
      <alignment vertical="center"/>
    </xf>
    <xf numFmtId="0" fontId="5" fillId="31"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177"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77"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7"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1-&#20154;&#25165;&#25307;&#32856;\01-&#27491;&#24335;&#24037;&#25307;&#32856;\2022&#24180;\5.&#25307;&#32856;&#22330;&#27425;\2021&#24180;11&#26376;&#32447;&#19978;&#25307;&#32856;\3.&#38754;&#35797;\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1"/>
      <sheetName val="2"/>
      <sheetName val="3 (2)"/>
      <sheetName val="3"/>
      <sheetName val="4 (2)"/>
      <sheetName val="4"/>
      <sheetName val="面试成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t="str">
            <v>153761</v>
          </cell>
          <cell r="C2" t="str">
            <v>章辉</v>
          </cell>
          <cell r="D2" t="str">
            <v>男</v>
          </cell>
          <cell r="E2" t="str">
            <v>330481199601115434</v>
          </cell>
          <cell r="F2" t="str">
            <v>1996.01</v>
          </cell>
          <cell r="G2" t="str">
            <v>2022.06</v>
          </cell>
          <cell r="H2" t="str">
            <v>硕士研究生</v>
          </cell>
          <cell r="I2" t="str">
            <v>(普通高校)浙江中医药大学</v>
          </cell>
          <cell r="J2" t="str">
            <v>呼吸内科</v>
          </cell>
          <cell r="K2" t="str">
            <v>无</v>
          </cell>
          <cell r="L2" t="str">
            <v>浙江省海宁市马桥街道新场花苑5区52号</v>
          </cell>
          <cell r="M2" t="str">
            <v>201109-201409:[就学]南苑高中(高中)_x000D_
201409-201909:[就学]嘉兴学院(大学)_x000D_
201909-999912:[就学]浙江中医药大学(大学（研究生）)</v>
          </cell>
          <cell r="N2" t="str">
            <v>13511331935</v>
          </cell>
          <cell r="O2" t="str">
            <v>浙江省海宁市</v>
          </cell>
          <cell r="P2" t="str">
            <v>汉族</v>
          </cell>
          <cell r="Q2" t="str">
            <v>中共党员</v>
          </cell>
          <cell r="R2" t="str">
            <v>是否在编:在编;参加工作时间:;执业资格:有;技术职称:无;</v>
          </cell>
          <cell r="S2" t="str">
            <v>15767106606</v>
          </cell>
          <cell r="T2">
            <v>2</v>
          </cell>
          <cell r="U2" t="str">
            <v>EICU（人民医院）</v>
          </cell>
          <cell r="V2" t="str">
            <v>海宁市人民医院医疗集团</v>
          </cell>
          <cell r="W2" t="str">
            <v>★</v>
          </cell>
          <cell r="X2">
            <v>86.34</v>
          </cell>
          <cell r="Y2">
            <v>1</v>
          </cell>
          <cell r="Z2" t="str">
            <v>ê</v>
          </cell>
        </row>
        <row r="3">
          <cell r="B3" t="str">
            <v>152865</v>
          </cell>
          <cell r="C3" t="str">
            <v>欧振飞</v>
          </cell>
          <cell r="D3" t="str">
            <v>男</v>
          </cell>
          <cell r="E3" t="str">
            <v>330481199503190051</v>
          </cell>
          <cell r="F3" t="str">
            <v>1995.03</v>
          </cell>
          <cell r="G3" t="str">
            <v>2022.06</v>
          </cell>
          <cell r="H3" t="str">
            <v>硕士研究生</v>
          </cell>
          <cell r="I3" t="str">
            <v>青岛大学</v>
          </cell>
          <cell r="J3" t="str">
            <v>全科医学</v>
          </cell>
          <cell r="K3" t="str">
            <v>无</v>
          </cell>
          <cell r="L3" t="str">
            <v>浙江省海宁市风和丽苑</v>
          </cell>
          <cell r="M3" t="str">
            <v>201009-201306:[就学]海宁市第一中学(高中)_x000D_
201306-201309:[寒暑假]在家(暑假)_x000D_
201309-201806:[就学]温州医科大学(大学)_x000D_
201806-201909:[自由职业]嘉兴(考研)_x000D_
201909-202111:[就学]青岛大学(大学)</v>
          </cell>
          <cell r="N3" t="str">
            <v>15258726058</v>
          </cell>
          <cell r="O3" t="str">
            <v>浙江省海宁市</v>
          </cell>
          <cell r="P3" t="str">
            <v>汉族</v>
          </cell>
          <cell r="Q3" t="str">
            <v>共青团员</v>
          </cell>
          <cell r="R3" t="str">
            <v>是否在编:不在编;参加工作时间:;执业资格:有;技术职称:无;</v>
          </cell>
          <cell r="S3" t="str">
            <v>15767106607</v>
          </cell>
          <cell r="T3">
            <v>3</v>
          </cell>
          <cell r="U3" t="str">
            <v>ICU（人民医院）</v>
          </cell>
          <cell r="V3" t="str">
            <v>海宁市人民医院医疗集团</v>
          </cell>
          <cell r="W3" t="str">
            <v>★</v>
          </cell>
          <cell r="X3">
            <v>84.66</v>
          </cell>
          <cell r="Y3">
            <v>1</v>
          </cell>
          <cell r="Z3" t="str">
            <v>ê</v>
          </cell>
        </row>
        <row r="4">
          <cell r="B4" t="str">
            <v>152896</v>
          </cell>
          <cell r="C4" t="str">
            <v>孙冬冬</v>
          </cell>
          <cell r="D4" t="str">
            <v>男</v>
          </cell>
          <cell r="E4" t="str">
            <v>370125199606207012</v>
          </cell>
          <cell r="F4" t="str">
            <v>1996.06</v>
          </cell>
          <cell r="G4" t="str">
            <v>2022.06</v>
          </cell>
          <cell r="H4" t="str">
            <v>硕士研究生</v>
          </cell>
          <cell r="I4" t="str">
            <v>(普通高校)山东中医药大学</v>
          </cell>
          <cell r="J4" t="str">
            <v>中医儿科</v>
          </cell>
          <cell r="K4" t="str">
            <v>无</v>
          </cell>
          <cell r="L4" t="str">
            <v>山东省济南市历下区山东中医药大学</v>
          </cell>
          <cell r="M4" t="str">
            <v>201109-201409:[就学]济阳一中(高中)_x000D_
201409-201709:[就学]山东中医药高等专科学校(大学)_x000D_
201709-201909:[就学]山东中医药大学(大学)_x000D_
201909-999912:[就学]山东中医药大学(研究生)</v>
          </cell>
          <cell r="N4" t="str">
            <v>18888304297</v>
          </cell>
          <cell r="O4" t="str">
            <v>山东省济南市</v>
          </cell>
          <cell r="P4" t="str">
            <v>汉族</v>
          </cell>
          <cell r="Q4" t="str">
            <v>共青团员</v>
          </cell>
          <cell r="R4" t="str">
            <v>是否在编:不在编;参加工作时间:2022-07-01;执业资格:中医;技术职称:无;</v>
          </cell>
          <cell r="S4" t="str">
            <v>15770106618</v>
          </cell>
          <cell r="T4">
            <v>83</v>
          </cell>
          <cell r="U4" t="str">
            <v>儿科（妇保院）</v>
          </cell>
          <cell r="V4" t="str">
            <v>海宁市妇幼保健计划生育服务中心（海宁市妇幼保健院、浙大附属妇产科医院海宁分院）</v>
          </cell>
          <cell r="W4" t="str">
            <v>★</v>
          </cell>
        </row>
        <row r="5">
          <cell r="B5" t="str">
            <v>153178</v>
          </cell>
          <cell r="C5" t="str">
            <v>俞竟一</v>
          </cell>
          <cell r="D5" t="str">
            <v>女</v>
          </cell>
          <cell r="E5" t="str">
            <v>362322199711107867</v>
          </cell>
          <cell r="F5" t="str">
            <v>1997.11</v>
          </cell>
          <cell r="G5" t="str">
            <v>2022.07</v>
          </cell>
          <cell r="H5" t="str">
            <v>硕士研究生</v>
          </cell>
          <cell r="I5" t="str">
            <v>(普通高校)成都中医药大学</v>
          </cell>
          <cell r="J5" t="str">
            <v>中医儿科学</v>
          </cell>
          <cell r="K5" t="str">
            <v>无</v>
          </cell>
          <cell r="L5" t="str">
            <v>江西省上饶市广丰区新鸟林街道11号</v>
          </cell>
          <cell r="M5" t="str">
            <v>201109-201409:[就学]江西省上饶市广丰中学(高中)_x000D_
201409-201909:[就学]江西中医药大学科技学院(本科)_x000D_
201909-999912:[就学]成都中医药大学(硕士)</v>
          </cell>
          <cell r="N5" t="str">
            <v>15870682959</v>
          </cell>
          <cell r="O5" t="str">
            <v>江西省上饶市</v>
          </cell>
          <cell r="P5" t="str">
            <v>汉族</v>
          </cell>
          <cell r="Q5" t="str">
            <v>共青团员</v>
          </cell>
          <cell r="R5" t="str">
            <v>是否在编:不在编;参加工作时间:;执业资格:中医医师资格证;技术职称:中医执业医师（初级）;</v>
          </cell>
          <cell r="S5" t="str">
            <v>15770106618</v>
          </cell>
          <cell r="T5">
            <v>83</v>
          </cell>
          <cell r="U5" t="str">
            <v>儿科（妇保院）</v>
          </cell>
          <cell r="V5" t="str">
            <v>海宁市妇幼保健计划生育服务中心（海宁市妇幼保健院、浙大附属妇产科医院海宁分院）</v>
          </cell>
          <cell r="W5" t="str">
            <v>★</v>
          </cell>
        </row>
        <row r="6">
          <cell r="B6" t="str">
            <v>153989</v>
          </cell>
          <cell r="C6" t="str">
            <v>陈巧银</v>
          </cell>
          <cell r="D6" t="str">
            <v>女</v>
          </cell>
          <cell r="E6" t="str">
            <v>330281199511265227</v>
          </cell>
          <cell r="F6" t="str">
            <v>1995.11</v>
          </cell>
          <cell r="G6" t="str">
            <v>2022.06</v>
          </cell>
          <cell r="H6" t="str">
            <v>硕士研究生</v>
          </cell>
          <cell r="I6" t="str">
            <v>浙江中医药大学</v>
          </cell>
          <cell r="J6" t="str">
            <v>中医儿科学</v>
          </cell>
          <cell r="K6" t="str">
            <v>无</v>
          </cell>
          <cell r="L6" t="str">
            <v>浙江省杭州市滨江区滨文路548号</v>
          </cell>
          <cell r="M6" t="str">
            <v>201109-201406:[就学]余姚中学(高中)_x000D_
201407-201906:[就学]浙江中医药大学(本科)_x000D_
201907-999912:[就学]浙江中医药大学(硕士研究生)</v>
          </cell>
          <cell r="N6" t="str">
            <v>17816872625</v>
          </cell>
          <cell r="O6" t="str">
            <v>浙江余姚</v>
          </cell>
          <cell r="P6" t="str">
            <v>汉族</v>
          </cell>
          <cell r="Q6" t="str">
            <v>中共党员</v>
          </cell>
          <cell r="R6" t="str">
            <v>是否在编:不在编;参加工作时间:2022-06-30;执业资格:无;技术职称:无;</v>
          </cell>
          <cell r="S6" t="str">
            <v>15770106618</v>
          </cell>
          <cell r="T6">
            <v>83</v>
          </cell>
          <cell r="U6" t="str">
            <v>儿科（妇保院）</v>
          </cell>
          <cell r="V6" t="str">
            <v>海宁市妇幼保健计划生育服务中心（海宁市妇幼保健院、浙大附属妇产科医院海宁分院）</v>
          </cell>
          <cell r="W6" t="str">
            <v>★</v>
          </cell>
        </row>
        <row r="7">
          <cell r="B7" t="str">
            <v>153907</v>
          </cell>
          <cell r="C7" t="str">
            <v>李亚楠</v>
          </cell>
          <cell r="D7" t="str">
            <v>女</v>
          </cell>
          <cell r="E7" t="str">
            <v>232332199308011527</v>
          </cell>
          <cell r="F7" t="str">
            <v>1993.08</v>
          </cell>
          <cell r="G7" t="str">
            <v>2022.07</v>
          </cell>
          <cell r="H7" t="str">
            <v>硕士研究生</v>
          </cell>
          <cell r="I7" t="str">
            <v>(普通高校)黑龙江中医药大学</v>
          </cell>
          <cell r="J7" t="str">
            <v>中医儿科学</v>
          </cell>
          <cell r="K7" t="str">
            <v>无</v>
          </cell>
          <cell r="L7" t="str">
            <v>黑龙江省哈尔滨市香坊区立汇美罗湾小区三号楼四单元502</v>
          </cell>
          <cell r="M7" t="str">
            <v>200809-201107:[就学]绥棱县第一中学(高中)_x000D_
201107-201509:[就学]黑龙江中医药大学(大学)_x000D_
201509-201709:[服兵役]中国人民解放军32110部队(战士)_x000D_
201709-201807:[就学]黑龙江中医药大学(大学)_x000D_
201807-201909:[待业]在家(应届毕业)_x000D_
201909-999912:[就学]黑龙江中医药大学(硕士研究生)</v>
          </cell>
          <cell r="N7" t="str">
            <v>15546075501</v>
          </cell>
          <cell r="O7" t="str">
            <v>黑龙江省哈尔滨市</v>
          </cell>
          <cell r="P7" t="str">
            <v>汉族</v>
          </cell>
          <cell r="Q7" t="str">
            <v>中共党员</v>
          </cell>
          <cell r="R7" t="str">
            <v>是否在编:不在编;参加工作时间:;执业资格:有;技术职称:无;</v>
          </cell>
          <cell r="S7" t="str">
            <v>15770106618</v>
          </cell>
          <cell r="T7">
            <v>83</v>
          </cell>
          <cell r="U7" t="str">
            <v>儿科（妇保院）</v>
          </cell>
          <cell r="V7" t="str">
            <v>海宁市妇幼保健计划生育服务中心（海宁市妇幼保健院、浙大附属妇产科医院海宁分院）</v>
          </cell>
          <cell r="W7" t="str">
            <v>★</v>
          </cell>
        </row>
        <row r="8">
          <cell r="B8" t="str">
            <v>153431</v>
          </cell>
          <cell r="C8" t="str">
            <v>高利华</v>
          </cell>
          <cell r="D8" t="str">
            <v>女</v>
          </cell>
          <cell r="E8" t="str">
            <v>330481198512102063</v>
          </cell>
          <cell r="F8" t="str">
            <v>1985.12</v>
          </cell>
          <cell r="G8" t="str">
            <v>2014.06</v>
          </cell>
          <cell r="H8" t="str">
            <v>本科</v>
          </cell>
          <cell r="I8" t="str">
            <v>杭州师范大学</v>
          </cell>
          <cell r="J8" t="str">
            <v>临床医学</v>
          </cell>
          <cell r="K8" t="str">
            <v>海宁市长安镇卫生院</v>
          </cell>
          <cell r="L8" t="str">
            <v>浙江省海宁市许村镇塘桥村永联组25号</v>
          </cell>
          <cell r="M8" t="str">
            <v>200109-200410:[就学]海宁卫生学校(中专)_x000D_
200411-200509:[待业]在家(应届毕业)_x000D_
200510-202111:[就业]海宁市长安镇卫生院(特检科)_x000D_
200801-201101:[就学]杭州师范大学(专科)_x000D_
201201-201406:[就学]杭州师范大学(本科)</v>
          </cell>
          <cell r="N8" t="str">
            <v>13819091898</v>
          </cell>
          <cell r="O8" t="str">
            <v>浙江省海宁市</v>
          </cell>
          <cell r="P8" t="str">
            <v>汉族</v>
          </cell>
          <cell r="Q8" t="str">
            <v>群众</v>
          </cell>
          <cell r="R8" t="str">
            <v>是否在编:不在编;参加工作时间:2005-11-10;执业资格:执业助理医师;技术职称:医士;</v>
          </cell>
          <cell r="S8" t="str">
            <v>15770106586</v>
          </cell>
          <cell r="T8">
            <v>61</v>
          </cell>
          <cell r="U8" t="str">
            <v>儿科（长安卫生院）</v>
          </cell>
          <cell r="V8" t="str">
            <v>海宁市中心医院医疗集团</v>
          </cell>
          <cell r="W8" t="str">
            <v>★</v>
          </cell>
          <cell r="X8">
            <v>71</v>
          </cell>
          <cell r="Y8">
            <v>1</v>
          </cell>
          <cell r="Z8" t="str">
            <v>ê</v>
          </cell>
        </row>
        <row r="9">
          <cell r="B9" t="str">
            <v>153905</v>
          </cell>
          <cell r="C9" t="str">
            <v>於敏</v>
          </cell>
          <cell r="D9" t="str">
            <v>女</v>
          </cell>
          <cell r="E9" t="str">
            <v>421127199510131787</v>
          </cell>
          <cell r="F9" t="str">
            <v>1995.10</v>
          </cell>
          <cell r="G9" t="str">
            <v>2022.06</v>
          </cell>
          <cell r="H9" t="str">
            <v>硕士研究生</v>
          </cell>
          <cell r="I9" t="str">
            <v>苏州大学</v>
          </cell>
          <cell r="J9" t="str">
            <v>儿科学</v>
          </cell>
          <cell r="K9" t="str">
            <v>无</v>
          </cell>
          <cell r="L9" t="str">
            <v>江苏省苏州市姑苏区景德路460号比特快酒店</v>
          </cell>
          <cell r="M9" t="str">
            <v>201009-201306:[就学]湖北省黄梅县第一中学(高中)_x000D_
201306-201309:[寒暑假]在家(暑假)_x000D_
201309-201406:[就学]湖北省黄梅县第五高级中学(高中)_x000D_
201406-201409:[寒暑假]在家(暑假)_x000D_
201409-201906:[就学]河北医科大学(本科)_x000D_
201906-201908:[寒暑假]在家(暑假)_x000D_
201908-999912:[就学]苏州大学(研究生)</v>
          </cell>
          <cell r="N9" t="str">
            <v>17395292460</v>
          </cell>
          <cell r="O9" t="str">
            <v>湖北省黄冈市</v>
          </cell>
          <cell r="P9" t="str">
            <v>汉族</v>
          </cell>
          <cell r="Q9" t="str">
            <v>共青团员</v>
          </cell>
          <cell r="R9" t="str">
            <v>是否在编:不在编;参加工作时间:无;执业资格:无;技术职称:无;</v>
          </cell>
          <cell r="S9" t="str">
            <v>15770106531</v>
          </cell>
          <cell r="T9">
            <v>15</v>
          </cell>
          <cell r="U9" t="str">
            <v>儿科二（人民医院）</v>
          </cell>
          <cell r="V9" t="str">
            <v>海宁市人民医院医疗集团</v>
          </cell>
          <cell r="W9" t="str">
            <v>★</v>
          </cell>
          <cell r="X9">
            <v>81.01</v>
          </cell>
          <cell r="Y9">
            <v>1</v>
          </cell>
          <cell r="Z9" t="str">
            <v>ê</v>
          </cell>
        </row>
        <row r="10">
          <cell r="B10" t="str">
            <v>153364</v>
          </cell>
          <cell r="C10" t="str">
            <v>张敏杰</v>
          </cell>
          <cell r="D10" t="str">
            <v>女</v>
          </cell>
          <cell r="E10" t="str">
            <v>232332198904033322</v>
          </cell>
          <cell r="F10" t="str">
            <v>1989.04</v>
          </cell>
          <cell r="G10" t="str">
            <v>2014.06</v>
          </cell>
          <cell r="H10" t="str">
            <v>本科</v>
          </cell>
          <cell r="I10" t="str">
            <v>牡丹江医学院</v>
          </cell>
          <cell r="J10" t="str">
            <v>临床医学</v>
          </cell>
          <cell r="K10" t="str">
            <v>哈尔滨市儿童医院</v>
          </cell>
          <cell r="L10" t="str">
            <v>黑龙江省哈尔滨市松北区松浦观江国际a区63-3-303</v>
          </cell>
          <cell r="M10" t="str">
            <v>200609-200906:[就学]绥棱一中(高中)_x000D_
200907-200908:[寒暑假]在家(暑假)_x000D_
200909-201406:[就学]牡丹江医学院(大学本科)_x000D_
201407-201408:[待业]在学校(应届毕业)_x000D_
201409-201611:[就业]牡丹江市第一医院儿科(实习儿科医师)_x000D_
201612-201908:[就业]哈尔滨市第一医院(儿科医师)_x000D_
201909-202111:[就业]哈尔滨儿童医院(儿科医师（参加规培）)</v>
          </cell>
          <cell r="N10" t="str">
            <v>18645358765</v>
          </cell>
          <cell r="O10" t="str">
            <v>黑龙江省绥化市绥棱县阁山镇长清村3组</v>
          </cell>
          <cell r="P10" t="str">
            <v>汉族</v>
          </cell>
          <cell r="Q10" t="str">
            <v>群众</v>
          </cell>
          <cell r="R10" t="str">
            <v>是否在编:不在编;参加工作时间:2015-09-01;执业资格:医师执业证书，医师资格证书;技术职称:住院医师;</v>
          </cell>
          <cell r="S10" t="str">
            <v>15770106530</v>
          </cell>
          <cell r="T10">
            <v>15</v>
          </cell>
          <cell r="U10" t="str">
            <v>儿科一（人民医院）</v>
          </cell>
          <cell r="V10" t="str">
            <v>海宁市人民医院医疗集团</v>
          </cell>
          <cell r="W10" t="str">
            <v>★</v>
          </cell>
          <cell r="X10">
            <v>78.66</v>
          </cell>
          <cell r="Y10">
            <v>1</v>
          </cell>
          <cell r="Z10" t="str">
            <v>ê</v>
          </cell>
        </row>
        <row r="11">
          <cell r="B11" t="str">
            <v>152869</v>
          </cell>
          <cell r="C11" t="str">
            <v>章海晔</v>
          </cell>
          <cell r="D11" t="str">
            <v>女</v>
          </cell>
          <cell r="E11" t="str">
            <v>330481199907193240</v>
          </cell>
          <cell r="F11" t="str">
            <v>1999.07</v>
          </cell>
          <cell r="G11" t="str">
            <v>2022.06</v>
          </cell>
          <cell r="H11" t="str">
            <v>本科</v>
          </cell>
          <cell r="I11" t="str">
            <v>宁波大学</v>
          </cell>
          <cell r="J11" t="str">
            <v>临床医学</v>
          </cell>
          <cell r="K11" t="str">
            <v>无</v>
          </cell>
          <cell r="L11" t="str">
            <v>浙江省海宁市康桥名城11幢1208</v>
          </cell>
          <cell r="M11" t="str">
            <v>201409-201708:[就学]海宁市高级中学(高中)_x000D_
201709-999912:[就学]宁波大学(大学)</v>
          </cell>
          <cell r="N11" t="str">
            <v>17858873982</v>
          </cell>
          <cell r="O11" t="str">
            <v>浙江省海宁市</v>
          </cell>
          <cell r="P11" t="str">
            <v>汉族</v>
          </cell>
          <cell r="Q11" t="str">
            <v>共青团员</v>
          </cell>
          <cell r="R11" t="str">
            <v>是否在编:不在编;参加工作时间:;执业资格:无;技术职称:无;</v>
          </cell>
          <cell r="S11" t="str">
            <v>15770106530</v>
          </cell>
          <cell r="T11">
            <v>15</v>
          </cell>
          <cell r="U11" t="str">
            <v>儿科一（人民医院）</v>
          </cell>
          <cell r="V11" t="str">
            <v>海宁市人民医院医疗集团</v>
          </cell>
          <cell r="W11" t="str">
            <v>★</v>
          </cell>
          <cell r="X11">
            <v>69</v>
          </cell>
          <cell r="Y11">
            <v>3</v>
          </cell>
        </row>
        <row r="12">
          <cell r="B12" t="str">
            <v>153577</v>
          </cell>
          <cell r="C12" t="str">
            <v>陈李洁</v>
          </cell>
          <cell r="D12" t="str">
            <v>女</v>
          </cell>
          <cell r="E12" t="str">
            <v>33048119990624582X</v>
          </cell>
          <cell r="F12" t="str">
            <v>1999.06</v>
          </cell>
          <cell r="G12" t="str">
            <v>2022.06</v>
          </cell>
          <cell r="H12" t="str">
            <v>本科</v>
          </cell>
          <cell r="I12" t="str">
            <v>湖州师范学院</v>
          </cell>
          <cell r="J12" t="str">
            <v>临床医学</v>
          </cell>
          <cell r="K12" t="str">
            <v>无</v>
          </cell>
          <cell r="L12" t="str">
            <v>海宁市硖石街道中朝悦榕庄17-5</v>
          </cell>
          <cell r="M12" t="str">
            <v>201409-201706:[就学]海宁市第一中学(高中)_x000D_
201707-201709:[寒暑假]在家(暑假)_x000D_
201709-999912:[就学]湖州师范学院(本科)</v>
          </cell>
          <cell r="N12" t="str">
            <v>17858362170</v>
          </cell>
          <cell r="O12" t="str">
            <v>浙江省海宁市</v>
          </cell>
          <cell r="P12" t="str">
            <v>汉族</v>
          </cell>
          <cell r="Q12" t="str">
            <v>共青团员</v>
          </cell>
          <cell r="R12" t="str">
            <v>是否在编:不在编;参加工作时间:;执业资格:无;技术职称:无;</v>
          </cell>
          <cell r="S12" t="str">
            <v>15770106530</v>
          </cell>
          <cell r="T12">
            <v>15</v>
          </cell>
          <cell r="U12" t="str">
            <v>儿科一（人民医院）</v>
          </cell>
          <cell r="V12" t="str">
            <v>海宁市人民医院医疗集团</v>
          </cell>
          <cell r="W12" t="str">
            <v>★</v>
          </cell>
          <cell r="X12">
            <v>71.66</v>
          </cell>
          <cell r="Y12">
            <v>2</v>
          </cell>
        </row>
        <row r="13">
          <cell r="B13" t="str">
            <v>153763</v>
          </cell>
          <cell r="C13" t="str">
            <v>邱功瀚</v>
          </cell>
          <cell r="D13" t="str">
            <v>女</v>
          </cell>
          <cell r="E13" t="str">
            <v>21068219960920006X</v>
          </cell>
          <cell r="F13" t="str">
            <v>1996.09</v>
          </cell>
          <cell r="G13" t="str">
            <v>2022.07</v>
          </cell>
          <cell r="H13" t="str">
            <v>硕士研究生</v>
          </cell>
          <cell r="I13" t="str">
            <v>辽宁中医药大学</v>
          </cell>
          <cell r="J13" t="str">
            <v>中西医结合临床儿科学方向</v>
          </cell>
          <cell r="K13" t="str">
            <v>无</v>
          </cell>
          <cell r="L13" t="str">
            <v>辽宁省沈阳市皇姑区崇山东路79号辽宁中医药大学</v>
          </cell>
          <cell r="M13" t="str">
            <v>201109-201408:[就学]凤城市第一中学(高中)_x000D_
201409-201908:[就学]辽宁中医药大学(大学)_x000D_
201909-999912:[就学]辽宁中医药大学(硕士研究生)</v>
          </cell>
          <cell r="N13" t="str">
            <v>13842056890</v>
          </cell>
          <cell r="O13" t="str">
            <v>辽宁省凤城市</v>
          </cell>
          <cell r="P13" t="str">
            <v>满族</v>
          </cell>
          <cell r="Q13" t="str">
            <v>共青团员</v>
          </cell>
          <cell r="R13" t="str">
            <v>是否在编:不在编;参加工作时间:;执业资格:有，已通过执业医，后材料附有执业医师资格证书照片;技术职称:无;</v>
          </cell>
          <cell r="S13" t="str">
            <v>15770106622</v>
          </cell>
          <cell r="T13">
            <v>85</v>
          </cell>
          <cell r="U13" t="str">
            <v>儿童保健科（妇保院）</v>
          </cell>
          <cell r="V13" t="str">
            <v>海宁市妇幼保健计划生育服务中心（海宁市妇幼保健院、浙大附属妇产科医院海宁分院）</v>
          </cell>
          <cell r="W13" t="str">
            <v>★</v>
          </cell>
        </row>
        <row r="14">
          <cell r="B14" t="str">
            <v>152904</v>
          </cell>
          <cell r="C14" t="str">
            <v>李兆睿</v>
          </cell>
          <cell r="D14" t="str">
            <v>女</v>
          </cell>
          <cell r="E14" t="str">
            <v>370102199602284921</v>
          </cell>
          <cell r="F14" t="str">
            <v>1996.02</v>
          </cell>
          <cell r="G14" t="str">
            <v>2022.06</v>
          </cell>
          <cell r="H14" t="str">
            <v>硕士研究生</v>
          </cell>
          <cell r="I14" t="str">
            <v>(普通高校)山东中医药大学</v>
          </cell>
          <cell r="J14" t="str">
            <v>中医儿科学</v>
          </cell>
          <cell r="K14" t="str">
            <v>无</v>
          </cell>
          <cell r="L14" t="str">
            <v>山东省济南市历下区文化东路42号10号楼2单元501</v>
          </cell>
          <cell r="M14" t="str">
            <v>201109-201409:[就学]山东省济钢高级中学(高中)_x000D_
201409-201909:[就学]山东中医药大学(大学)_x000D_
201909-999912:[就学]山东中医药大学(研究生)</v>
          </cell>
          <cell r="N14" t="str">
            <v>13065094733</v>
          </cell>
          <cell r="O14" t="str">
            <v>山东省济南市</v>
          </cell>
          <cell r="P14" t="str">
            <v>汉族</v>
          </cell>
          <cell r="Q14" t="str">
            <v>共青团员</v>
          </cell>
          <cell r="R14" t="str">
            <v>是否在编:不在编;参加工作时间:;执业资格:中医;技术职称:无;</v>
          </cell>
          <cell r="S14" t="str">
            <v>15770106622</v>
          </cell>
          <cell r="T14">
            <v>85</v>
          </cell>
          <cell r="U14" t="str">
            <v>儿童保健科（妇保院）</v>
          </cell>
          <cell r="V14" t="str">
            <v>海宁市妇幼保健计划生育服务中心（海宁市妇幼保健院、浙大附属妇产科医院海宁分院）</v>
          </cell>
          <cell r="W14" t="str">
            <v>★</v>
          </cell>
        </row>
        <row r="15">
          <cell r="B15" t="str">
            <v>153961</v>
          </cell>
          <cell r="C15" t="str">
            <v>胡静宇</v>
          </cell>
          <cell r="D15" t="str">
            <v>女</v>
          </cell>
          <cell r="E15" t="str">
            <v>33048119990423422X</v>
          </cell>
          <cell r="F15" t="str">
            <v>1999.04</v>
          </cell>
          <cell r="G15" t="str">
            <v>2022.07</v>
          </cell>
          <cell r="H15" t="str">
            <v>本科</v>
          </cell>
          <cell r="I15" t="str">
            <v>绍兴文理学院</v>
          </cell>
          <cell r="J15" t="str">
            <v>临床医学</v>
          </cell>
          <cell r="K15" t="str">
            <v>无</v>
          </cell>
          <cell r="L15" t="str">
            <v>浙江省海宁市周王庙镇胡斗村三组一号</v>
          </cell>
          <cell r="M15" t="str">
            <v>201409-201709:[就学]海宁市第一中学(高中)_x000D_
201709-999912:[就学]绍兴文理学院(大学)</v>
          </cell>
          <cell r="N15" t="str">
            <v>18405833263</v>
          </cell>
          <cell r="O15" t="str">
            <v>浙江省海宁市</v>
          </cell>
          <cell r="P15" t="str">
            <v>汉族</v>
          </cell>
          <cell r="Q15" t="str">
            <v>共青团员</v>
          </cell>
          <cell r="R15" t="str">
            <v>是否在编:不在编;参加工作时间:;执业资格:无;技术职称:无;</v>
          </cell>
          <cell r="S15" t="str">
            <v>15770106576</v>
          </cell>
          <cell r="T15">
            <v>53</v>
          </cell>
          <cell r="U15" t="str">
            <v>耳鼻喉科（中心医院）</v>
          </cell>
          <cell r="V15" t="str">
            <v>海宁市中心医院医疗集团</v>
          </cell>
          <cell r="W15" t="str">
            <v>★</v>
          </cell>
          <cell r="X15">
            <v>71.01</v>
          </cell>
          <cell r="Y15">
            <v>1</v>
          </cell>
          <cell r="Z15" t="str">
            <v>ê</v>
          </cell>
        </row>
        <row r="16">
          <cell r="B16" t="str">
            <v>153040</v>
          </cell>
          <cell r="C16" t="str">
            <v>俞雨嫣</v>
          </cell>
          <cell r="D16" t="str">
            <v>女</v>
          </cell>
          <cell r="E16" t="str">
            <v>330481199906235621</v>
          </cell>
          <cell r="F16" t="str">
            <v>1999.06</v>
          </cell>
          <cell r="G16" t="str">
            <v>2022.07</v>
          </cell>
          <cell r="H16" t="str">
            <v>本科</v>
          </cell>
          <cell r="I16" t="str">
            <v>(普通高校)湖州师范学院</v>
          </cell>
          <cell r="J16" t="str">
            <v>临床医学</v>
          </cell>
          <cell r="K16" t="str">
            <v>无</v>
          </cell>
          <cell r="L16" t="str">
            <v>浙江省海宁市硖石街道钱江小区171号</v>
          </cell>
          <cell r="M16" t="str">
            <v>201409-201706:[就学]海宁市第一中学(高中)_x000D_
201707-201708:[寒暑假]在家(暑假)_x000D_
201709-999912:[就学]湖州师范学院(大学)</v>
          </cell>
          <cell r="N16" t="str">
            <v>13567308550</v>
          </cell>
          <cell r="O16" t="str">
            <v>浙江省海宁市</v>
          </cell>
          <cell r="P16" t="str">
            <v>汉族</v>
          </cell>
          <cell r="Q16" t="str">
            <v>共青团员</v>
          </cell>
          <cell r="R16" t="str">
            <v>是否在编:不在编;参加工作时间:;执业资格:无;技术职称:无;</v>
          </cell>
          <cell r="S16" t="str">
            <v>15770106558</v>
          </cell>
          <cell r="T16">
            <v>44</v>
          </cell>
          <cell r="U16" t="str">
            <v>放射科（二院）</v>
          </cell>
          <cell r="V16" t="str">
            <v>海宁市第二人民医院（海宁市马桥中医妇科医院）</v>
          </cell>
          <cell r="W16" t="str">
            <v>★</v>
          </cell>
          <cell r="X16">
            <v>69</v>
          </cell>
          <cell r="Y16">
            <v>1</v>
          </cell>
          <cell r="Z16" t="str">
            <v>ê</v>
          </cell>
        </row>
        <row r="17">
          <cell r="B17" t="str">
            <v>153357</v>
          </cell>
          <cell r="C17" t="str">
            <v>邬思琦</v>
          </cell>
          <cell r="D17" t="str">
            <v>女</v>
          </cell>
          <cell r="E17" t="str">
            <v>330402199905040923</v>
          </cell>
          <cell r="F17" t="str">
            <v>1999.05</v>
          </cell>
          <cell r="G17" t="str">
            <v>2022.07</v>
          </cell>
          <cell r="H17" t="str">
            <v>本科</v>
          </cell>
          <cell r="I17" t="str">
            <v>杭州医学院</v>
          </cell>
          <cell r="J17" t="str">
            <v>医学影像学</v>
          </cell>
          <cell r="K17" t="str">
            <v>无</v>
          </cell>
          <cell r="L17" t="str">
            <v>浙江省嘉兴市南湖区元一柏庄67幢2501</v>
          </cell>
          <cell r="M17" t="str">
            <v>201409-201708:[就学]北京师范大学附属嘉兴南湖高级中学(高中)_x000D_
201709-999912:[就学]杭州医学院(大学)_x000D_
202107-999912:[就学]嘉兴市第一医院(实习)</v>
          </cell>
          <cell r="N17" t="str">
            <v>18357394882</v>
          </cell>
          <cell r="O17" t="str">
            <v>浙江省海宁市</v>
          </cell>
          <cell r="P17" t="str">
            <v>汉族</v>
          </cell>
          <cell r="Q17" t="str">
            <v>共青团员</v>
          </cell>
          <cell r="R17" t="str">
            <v>是否在编:不在编;参加工作时间:;执业资格:无;技术职称:无;</v>
          </cell>
          <cell r="S17" t="str">
            <v>15770106592</v>
          </cell>
          <cell r="T17">
            <v>71</v>
          </cell>
          <cell r="U17" t="str">
            <v>放射科（四院）</v>
          </cell>
          <cell r="V17" t="str">
            <v>海宁市第四人民医院（嘉兴市安定医院）</v>
          </cell>
          <cell r="W17" t="str">
            <v>★</v>
          </cell>
          <cell r="X17">
            <v>67</v>
          </cell>
          <cell r="Y17">
            <v>2</v>
          </cell>
        </row>
        <row r="18">
          <cell r="B18" t="str">
            <v>152913</v>
          </cell>
          <cell r="C18" t="str">
            <v>吴安琪</v>
          </cell>
          <cell r="D18" t="str">
            <v>女</v>
          </cell>
          <cell r="E18" t="str">
            <v>330481199812240040</v>
          </cell>
          <cell r="F18" t="str">
            <v>1998.12</v>
          </cell>
          <cell r="G18" t="str">
            <v>2022.07</v>
          </cell>
          <cell r="H18" t="str">
            <v>本科</v>
          </cell>
          <cell r="I18" t="str">
            <v>徐州医科大学</v>
          </cell>
          <cell r="J18" t="str">
            <v>医学影像学</v>
          </cell>
          <cell r="K18" t="str">
            <v>无</v>
          </cell>
          <cell r="L18" t="str">
            <v>浙江省海宁市海洲街道星城洛川小区9幢605</v>
          </cell>
          <cell r="M18" t="str">
            <v>201409-201706:[就学]上海外国语大学附属宏达高级中学(高中)_x000D_
201707-999912:[就学]徐州医科大学(大学)</v>
          </cell>
          <cell r="N18" t="str">
            <v>18268339852</v>
          </cell>
          <cell r="O18" t="str">
            <v>浙江省海宁市</v>
          </cell>
          <cell r="P18" t="str">
            <v>汉族</v>
          </cell>
          <cell r="Q18" t="str">
            <v>共青团员</v>
          </cell>
          <cell r="R18" t="str">
            <v>是否在编:在编;参加工作时间:;执业资格:无;技术职称:无;</v>
          </cell>
          <cell r="S18" t="str">
            <v>15770106592</v>
          </cell>
          <cell r="T18">
            <v>71</v>
          </cell>
          <cell r="U18" t="str">
            <v>放射科（四院）</v>
          </cell>
          <cell r="V18" t="str">
            <v>海宁市第四人民医院（嘉兴市安定医院）</v>
          </cell>
          <cell r="W18" t="str">
            <v>★</v>
          </cell>
          <cell r="X18">
            <v>73</v>
          </cell>
          <cell r="Y18">
            <v>1</v>
          </cell>
          <cell r="Z18" t="str">
            <v>ê</v>
          </cell>
        </row>
        <row r="19">
          <cell r="B19" t="str">
            <v>153080</v>
          </cell>
          <cell r="C19" t="str">
            <v>江晶洁</v>
          </cell>
          <cell r="D19" t="str">
            <v>女</v>
          </cell>
          <cell r="E19" t="str">
            <v>342523197605030047</v>
          </cell>
          <cell r="F19" t="str">
            <v>1976.05</v>
          </cell>
          <cell r="G19" t="str">
            <v>2009.03</v>
          </cell>
          <cell r="H19" t="str">
            <v>本科</v>
          </cell>
          <cell r="I19" t="str">
            <v>(普通高校)安徽理工大学</v>
          </cell>
          <cell r="J19" t="str">
            <v>临床医学</v>
          </cell>
          <cell r="K19" t="str">
            <v>杭州城东医院</v>
          </cell>
          <cell r="L19" t="str">
            <v>浙江省杭州市上城区天阳尚城东区6幢203</v>
          </cell>
          <cell r="M19" t="str">
            <v>199109-199409:[就学]安徽省广德市中学(高中)_x000D_
199409-199707:[就学]皖南医学院(专科)_x000D_
199707-199806:[待业]在家(应届毕业)_x000D_
199806-201806:[就业]安徽省广德市人民医院(妇产科医疗)_x000D_
200603-200703:[就业]安徽省立医院(妇产科进修)_x000D_
200703-200901:[就学]安徽理工大学(本科)_x000D_
201806-202106:[就业]浙江省长兴第二医院(妇产科诊疗)_x000D_
202106-202108:[就业]浙江省永康市中医院(妇产科诊疗)_x000D_
202109-202112:[就业]杭州城东医院(妇产科诊疗)</v>
          </cell>
          <cell r="N19" t="str">
            <v>13805631521</v>
          </cell>
          <cell r="O19" t="str">
            <v>浙江杭州</v>
          </cell>
          <cell r="P19" t="str">
            <v>汉族</v>
          </cell>
          <cell r="Q19" t="str">
            <v>中共党员</v>
          </cell>
          <cell r="R19" t="str">
            <v>是否在编:不在编;参加工作时间:1998-06-01;执业资格:执业医师;技术职称:副主任医师;</v>
          </cell>
          <cell r="S19" t="str">
            <v>15770106587</v>
          </cell>
          <cell r="T19">
            <v>62</v>
          </cell>
          <cell r="U19" t="str">
            <v>妇产科（长安卫生院）</v>
          </cell>
          <cell r="V19" t="str">
            <v>海宁市中心医院医疗集团</v>
          </cell>
          <cell r="W19" t="str">
            <v>★</v>
          </cell>
          <cell r="X19">
            <v>77.67</v>
          </cell>
          <cell r="Y19">
            <v>1</v>
          </cell>
          <cell r="Z19" t="str">
            <v>ê</v>
          </cell>
        </row>
        <row r="20">
          <cell r="B20" t="str">
            <v>153193</v>
          </cell>
          <cell r="C20" t="str">
            <v>刘夏宇</v>
          </cell>
          <cell r="D20" t="str">
            <v>女</v>
          </cell>
          <cell r="E20" t="str">
            <v>321282199611071425</v>
          </cell>
          <cell r="F20" t="str">
            <v>1996.11</v>
          </cell>
          <cell r="G20" t="str">
            <v>2022.06</v>
          </cell>
          <cell r="H20" t="str">
            <v>硕士研究生</v>
          </cell>
          <cell r="I20" t="str">
            <v>南京中医药大学</v>
          </cell>
          <cell r="J20" t="str">
            <v>中医妇科学</v>
          </cell>
          <cell r="K20" t="str">
            <v>南京中医药大学</v>
          </cell>
          <cell r="L20" t="str">
            <v>江苏省常州市天宁区茶山街道和平中路231号</v>
          </cell>
          <cell r="M20" t="str">
            <v>201109-201406:[就学]靖江市第一高级中学(高中)_x000D_
201407-201408:[寒暑假]在家(暑假)_x000D_
201409-201906:[就学]南京中医药大学(大学本科)_x000D_
201907-201908:[寒暑假]在家(暑假)_x000D_
201909-999912:[就学]南京中医药大学常州附院(研究生)</v>
          </cell>
          <cell r="N20" t="str">
            <v>18260027176</v>
          </cell>
          <cell r="O20" t="str">
            <v>江苏靖江</v>
          </cell>
          <cell r="P20" t="str">
            <v>汉族</v>
          </cell>
          <cell r="Q20" t="str">
            <v>共青团员</v>
          </cell>
          <cell r="R20" t="str">
            <v>是否在编:不在编;参加工作时间:;执业资格:医师资格证书，医师执业证书;技术职称:初级;</v>
          </cell>
          <cell r="S20" t="str">
            <v>15770106619</v>
          </cell>
          <cell r="T20">
            <v>84</v>
          </cell>
          <cell r="U20" t="str">
            <v>妇女保健科（妇保院）</v>
          </cell>
          <cell r="V20" t="str">
            <v>海宁市妇幼保健计划生育服务中心（海宁市妇幼保健院、浙大附属妇产科医院海宁分院）</v>
          </cell>
          <cell r="W20" t="str">
            <v>★</v>
          </cell>
        </row>
        <row r="21">
          <cell r="B21" t="str">
            <v>153007</v>
          </cell>
          <cell r="C21" t="str">
            <v>徐红梅</v>
          </cell>
          <cell r="D21" t="str">
            <v>女</v>
          </cell>
          <cell r="E21" t="str">
            <v>360681199508273928</v>
          </cell>
          <cell r="F21" t="str">
            <v>1995.08</v>
          </cell>
          <cell r="G21" t="str">
            <v>2021.07</v>
          </cell>
          <cell r="H21" t="str">
            <v>硕士研究生</v>
          </cell>
          <cell r="I21" t="str">
            <v>江西中医药大学</v>
          </cell>
          <cell r="J21" t="str">
            <v>中医妇科学</v>
          </cell>
          <cell r="K21" t="str">
            <v>无</v>
          </cell>
          <cell r="L21" t="str">
            <v>江西省南昌市东湖区阳明路江西中医药大学</v>
          </cell>
          <cell r="M21" t="str">
            <v>200909-201208:[就学]贵溪一中(高中)_x000D_
201209-201707:[就学]江西中医药大学科技学院(大学)_x000D_
201708-201808:[待业]在校(应届毕业生)_x000D_
201809-202107:[就学]江西中医药大学(研究生)_x000D_
202108-999912:[就业]无(无)</v>
          </cell>
          <cell r="N21" t="str">
            <v>18720097459</v>
          </cell>
          <cell r="O21" t="str">
            <v>江西省贵溪市</v>
          </cell>
          <cell r="P21" t="str">
            <v>汉族</v>
          </cell>
          <cell r="Q21" t="str">
            <v>中共党员</v>
          </cell>
          <cell r="R21" t="str">
            <v>是否在编:不在编;参加工作时间:;执业资格:中医;技术职称:初级;</v>
          </cell>
          <cell r="S21" t="str">
            <v>15770106619</v>
          </cell>
          <cell r="T21">
            <v>84</v>
          </cell>
          <cell r="U21" t="str">
            <v>妇女保健科（妇保院）</v>
          </cell>
          <cell r="V21" t="str">
            <v>海宁市妇幼保健计划生育服务中心（海宁市妇幼保健院、浙大附属妇产科医院海宁分院）</v>
          </cell>
          <cell r="W21" t="str">
            <v>★</v>
          </cell>
        </row>
        <row r="22">
          <cell r="B22" t="str">
            <v>153188</v>
          </cell>
          <cell r="C22" t="str">
            <v>王宇</v>
          </cell>
          <cell r="D22" t="str">
            <v>女</v>
          </cell>
          <cell r="E22" t="str">
            <v>210282199411309180</v>
          </cell>
          <cell r="F22" t="str">
            <v>1994.11</v>
          </cell>
          <cell r="G22" t="str">
            <v>2021.06</v>
          </cell>
          <cell r="H22" t="str">
            <v>硕士研究生</v>
          </cell>
          <cell r="I22" t="str">
            <v>(普通高校)辽宁中医药大学</v>
          </cell>
          <cell r="J22" t="str">
            <v>中医妇科学</v>
          </cell>
          <cell r="K22" t="str">
            <v>无</v>
          </cell>
          <cell r="L22" t="str">
            <v>辽宁省大连市普兰店区城子坦街道金厂村大王甸东屯</v>
          </cell>
          <cell r="M22" t="str">
            <v>201009-201308:[就学]普兰店市第三中学(高中)_x000D_
201309-201808:[就学]辽宁中医药大学(本科)_x000D_
201809-202106:[就学]辽宁中医药大学(硕士研究生)_x000D_
202107-202111:[待业]杭州市(应届毕业)</v>
          </cell>
          <cell r="N22" t="str">
            <v>18802423221</v>
          </cell>
          <cell r="O22" t="str">
            <v>辽宁省大连市</v>
          </cell>
          <cell r="P22" t="str">
            <v>汉族</v>
          </cell>
          <cell r="Q22" t="str">
            <v>共青团员</v>
          </cell>
          <cell r="R22" t="str">
            <v>是否在编:不在编;参加工作时间:;执业资格:中医执业医师;技术职称:医师;</v>
          </cell>
          <cell r="S22" t="str">
            <v>15770106619</v>
          </cell>
          <cell r="T22">
            <v>84</v>
          </cell>
          <cell r="U22" t="str">
            <v>妇女保健科（妇保院）</v>
          </cell>
          <cell r="V22" t="str">
            <v>海宁市妇幼保健计划生育服务中心（海宁市妇幼保健院、浙大附属妇产科医院海宁分院）</v>
          </cell>
          <cell r="W22" t="str">
            <v>★</v>
          </cell>
        </row>
        <row r="23">
          <cell r="B23" t="str">
            <v>153228</v>
          </cell>
          <cell r="C23" t="str">
            <v>黄文青</v>
          </cell>
          <cell r="D23" t="str">
            <v>女</v>
          </cell>
          <cell r="E23" t="str">
            <v>330326199412265425</v>
          </cell>
          <cell r="F23" t="str">
            <v>1994.12</v>
          </cell>
          <cell r="G23" t="str">
            <v>2022.06</v>
          </cell>
          <cell r="H23" t="str">
            <v>硕士研究生</v>
          </cell>
          <cell r="I23" t="str">
            <v>南京中医药大学</v>
          </cell>
          <cell r="J23" t="str">
            <v>中医妇科学</v>
          </cell>
          <cell r="K23" t="str">
            <v>无</v>
          </cell>
          <cell r="L23" t="str">
            <v>浙江省平阳县凤卧镇凤卧湾村凤卧湾路43号</v>
          </cell>
          <cell r="M23" t="str">
            <v>201009-201309:[就学]鳌江中学(高中)_x000D_
201309-201806:[就学]海南医学院(本科)_x000D_
201807-201908:[待业]在家(应届毕业)_x000D_
201909-999912:[就学]南京中医药大学(研究生)</v>
          </cell>
          <cell r="N23" t="str">
            <v>18013929565</v>
          </cell>
          <cell r="O23" t="str">
            <v>浙江平阳</v>
          </cell>
          <cell r="P23" t="str">
            <v>汉族</v>
          </cell>
          <cell r="Q23" t="str">
            <v>共青团员</v>
          </cell>
          <cell r="R23" t="str">
            <v>是否在编:不在编;参加工作时间:2022-06-30;执业资格:中医医师执业资格;技术职称:无;</v>
          </cell>
          <cell r="S23" t="str">
            <v>15770106619</v>
          </cell>
          <cell r="T23">
            <v>84</v>
          </cell>
          <cell r="U23" t="str">
            <v>妇女保健科（妇保院）</v>
          </cell>
          <cell r="V23" t="str">
            <v>海宁市妇幼保健计划生育服务中心（海宁市妇幼保健院、浙大附属妇产科医院海宁分院）</v>
          </cell>
          <cell r="W23" t="str">
            <v>★</v>
          </cell>
        </row>
        <row r="24">
          <cell r="B24" t="str">
            <v>153110</v>
          </cell>
          <cell r="C24" t="str">
            <v>吴登辉</v>
          </cell>
          <cell r="D24" t="str">
            <v>女</v>
          </cell>
          <cell r="E24" t="str">
            <v>342523199509083447</v>
          </cell>
          <cell r="F24" t="str">
            <v>1995.09</v>
          </cell>
          <cell r="G24" t="str">
            <v>2022.06</v>
          </cell>
          <cell r="H24" t="str">
            <v>硕士研究生</v>
          </cell>
          <cell r="I24" t="str">
            <v>黑龙江中医药大学</v>
          </cell>
          <cell r="J24" t="str">
            <v>中医妇科学</v>
          </cell>
          <cell r="K24" t="str">
            <v>无</v>
          </cell>
          <cell r="L24" t="str">
            <v>浙江省湖州市安吉县灵峰街道金融小区6栋1单元</v>
          </cell>
          <cell r="M24" t="str">
            <v>201109-201408:[就学]安徽省广德中学(高中)_x000D_
201409-201908:[就学]广州中医药大学(大学本科)_x000D_
201909-999912:[就学]黑龙江中医药大学(硕士研究生)</v>
          </cell>
          <cell r="N24" t="str">
            <v>18813965697</v>
          </cell>
          <cell r="O24" t="str">
            <v>安徽省宣城市</v>
          </cell>
          <cell r="P24" t="str">
            <v>汉族</v>
          </cell>
          <cell r="Q24" t="str">
            <v>中共党员</v>
          </cell>
          <cell r="R24" t="str">
            <v>是否在编:不在编;参加工作时间:无;执业资格:中医学执业医师资格证书;技术职称:无;</v>
          </cell>
          <cell r="S24" t="str">
            <v>15770106619</v>
          </cell>
          <cell r="T24">
            <v>84</v>
          </cell>
          <cell r="U24" t="str">
            <v>妇女保健科（妇保院）</v>
          </cell>
          <cell r="V24" t="str">
            <v>海宁市妇幼保健计划生育服务中心（海宁市妇幼保健院、浙大附属妇产科医院海宁分院）</v>
          </cell>
          <cell r="W24" t="str">
            <v>★</v>
          </cell>
        </row>
        <row r="25">
          <cell r="B25" t="str">
            <v>153938</v>
          </cell>
          <cell r="C25" t="str">
            <v>徐赫</v>
          </cell>
          <cell r="D25" t="str">
            <v>女</v>
          </cell>
          <cell r="E25" t="str">
            <v>231121199601250147</v>
          </cell>
          <cell r="F25" t="str">
            <v>1996.01</v>
          </cell>
          <cell r="G25" t="str">
            <v>2022.07</v>
          </cell>
          <cell r="H25" t="str">
            <v>硕士研究生</v>
          </cell>
          <cell r="I25" t="str">
            <v>辽宁中医药大学</v>
          </cell>
          <cell r="J25" t="str">
            <v>中医妇科学</v>
          </cell>
          <cell r="K25" t="str">
            <v>无</v>
          </cell>
          <cell r="L25" t="str">
            <v>辽宁省沈阳市皇姑区崇山东路77号辽宁中医药大学</v>
          </cell>
          <cell r="M25" t="str">
            <v>201109-201408:[就学]嫩江高中(高中)_x000D_
201409-201908:[就学]辽宁中医药大学(本科)_x000D_
201909-999912:[就学]辽宁中医药大学(硕士)</v>
          </cell>
          <cell r="N25" t="str">
            <v>13840541360</v>
          </cell>
          <cell r="O25" t="str">
            <v>黑龙江省黑河市嫩江市</v>
          </cell>
          <cell r="P25" t="str">
            <v>汉族</v>
          </cell>
          <cell r="Q25" t="str">
            <v>共青团员</v>
          </cell>
          <cell r="R25" t="str">
            <v>是否在编:不在编;参加工作时间:;执业资格:中医执业医师;技术职称:医师;</v>
          </cell>
          <cell r="S25" t="str">
            <v>15770106619</v>
          </cell>
          <cell r="T25">
            <v>84</v>
          </cell>
          <cell r="U25" t="str">
            <v>妇女保健科（妇保院）</v>
          </cell>
          <cell r="V25" t="str">
            <v>海宁市妇幼保健计划生育服务中心（海宁市妇幼保健院、浙大附属妇产科医院海宁分院）</v>
          </cell>
          <cell r="W25" t="str">
            <v>★</v>
          </cell>
        </row>
        <row r="26">
          <cell r="B26" t="str">
            <v>153166</v>
          </cell>
          <cell r="C26" t="str">
            <v>方健</v>
          </cell>
          <cell r="D26" t="str">
            <v>男</v>
          </cell>
          <cell r="E26" t="str">
            <v>330481199908310015</v>
          </cell>
          <cell r="F26" t="str">
            <v>1999.08</v>
          </cell>
          <cell r="G26" t="str">
            <v>2022.06</v>
          </cell>
          <cell r="H26" t="str">
            <v>本科</v>
          </cell>
          <cell r="I26" t="str">
            <v>(普通高校)嘉兴南湖学院</v>
          </cell>
          <cell r="J26" t="str">
            <v>临床医学</v>
          </cell>
          <cell r="K26" t="str">
            <v>无</v>
          </cell>
          <cell r="L26" t="str">
            <v>浙江省海宁市硖石街道上城蝶园</v>
          </cell>
          <cell r="M26" t="str">
            <v>201409-201706:[就学]海宁市第一中学(高中)_x000D_
201707-201708:[寒暑假](暑假)_x000D_
201709-999912:[就学]嘉兴南湖学院(大学)</v>
          </cell>
          <cell r="N26" t="str">
            <v>17377631270</v>
          </cell>
          <cell r="O26" t="str">
            <v>浙江省海宁市</v>
          </cell>
          <cell r="P26" t="str">
            <v>汉族</v>
          </cell>
          <cell r="Q26" t="str">
            <v>共青团员</v>
          </cell>
          <cell r="R26" t="str">
            <v>是否在编:不在编;参加工作时间:;执业资格:无;技术职称:无;</v>
          </cell>
          <cell r="S26" t="str">
            <v>15770106559</v>
          </cell>
          <cell r="T26">
            <v>45</v>
          </cell>
          <cell r="U26" t="str">
            <v>肛肠科（二院）</v>
          </cell>
          <cell r="V26" t="str">
            <v>海宁市第二人民医院（海宁市马桥中医妇科医院）</v>
          </cell>
          <cell r="W26" t="str">
            <v>★</v>
          </cell>
          <cell r="X26">
            <v>85</v>
          </cell>
          <cell r="Y26">
            <v>1</v>
          </cell>
          <cell r="Z26" t="str">
            <v>ê</v>
          </cell>
        </row>
        <row r="27">
          <cell r="B27" t="str">
            <v>153476</v>
          </cell>
          <cell r="C27" t="str">
            <v>朱东晓</v>
          </cell>
          <cell r="D27" t="str">
            <v>女</v>
          </cell>
          <cell r="E27" t="str">
            <v>330481199904083628</v>
          </cell>
          <cell r="F27" t="str">
            <v>1999.04</v>
          </cell>
          <cell r="G27" t="str">
            <v>2022.07</v>
          </cell>
          <cell r="H27" t="str">
            <v>本科</v>
          </cell>
          <cell r="I27" t="str">
            <v>杭州医学院</v>
          </cell>
          <cell r="J27" t="str">
            <v>预防医学</v>
          </cell>
          <cell r="K27" t="str">
            <v>无</v>
          </cell>
          <cell r="L27" t="str">
            <v>浙江省海宁市斜桥镇留茶小区南区15幢2号</v>
          </cell>
          <cell r="M27" t="str">
            <v>201409-201706:[就学]海宁市第一中学(高中)_x000D_
201707-201708:[寒暑假]在家(暑假)_x000D_
201709-999912:[就学]杭州医学院(大学)</v>
          </cell>
          <cell r="N27" t="str">
            <v>13588040862</v>
          </cell>
          <cell r="O27" t="str">
            <v>浙江省海宁市</v>
          </cell>
          <cell r="P27" t="str">
            <v>汉族</v>
          </cell>
          <cell r="Q27" t="str">
            <v>共青团员</v>
          </cell>
          <cell r="R27" t="str">
            <v>是否在编:不在编;参加工作时间:;执业资格:无;技术职称:无;</v>
          </cell>
          <cell r="S27" t="str">
            <v>15770106573</v>
          </cell>
          <cell r="T27">
            <v>52</v>
          </cell>
          <cell r="U27" t="str">
            <v>公共卫生科（中心医院）</v>
          </cell>
          <cell r="V27" t="str">
            <v>海宁市中心医院医疗集团</v>
          </cell>
          <cell r="W27" t="str">
            <v>★</v>
          </cell>
        </row>
        <row r="28">
          <cell r="B28" t="str">
            <v>153293</v>
          </cell>
          <cell r="C28" t="str">
            <v>李广辉</v>
          </cell>
          <cell r="D28" t="str">
            <v>男</v>
          </cell>
          <cell r="E28" t="str">
            <v>412726199608057111</v>
          </cell>
          <cell r="F28" t="str">
            <v>1996.08</v>
          </cell>
          <cell r="G28" t="str">
            <v>2022.07</v>
          </cell>
          <cell r="H28" t="str">
            <v>硕士研究生</v>
          </cell>
          <cell r="I28" t="str">
            <v>温州医科大学</v>
          </cell>
          <cell r="J28" t="str">
            <v>公共卫生</v>
          </cell>
          <cell r="K28" t="str">
            <v>无</v>
          </cell>
          <cell r="L28" t="str">
            <v>浙江省温州市瓯海区温州医科大学茶山校区</v>
          </cell>
          <cell r="M28" t="str">
            <v>201109-201409:[就学]郸城县第二高级中学(高中)_x000D_
201409-201909:[就学]安徽理工大学(大学本科 预防医学专业)_x000D_
201909-999912:[就学]温州医科大学(硕士研究生 公共卫生专业)</v>
          </cell>
          <cell r="N28" t="str">
            <v>18255469968</v>
          </cell>
          <cell r="O28" t="str">
            <v>河南省周口市</v>
          </cell>
          <cell r="P28" t="str">
            <v>汉族</v>
          </cell>
          <cell r="Q28" t="str">
            <v>中共预备党员</v>
          </cell>
          <cell r="R28" t="str">
            <v>是否在编:不在编;参加工作时间:;执业资格:公共卫生执业医师（已通过笔试考试，证书还未发下来）;技术职称:无;</v>
          </cell>
          <cell r="S28" t="str">
            <v>15770106623</v>
          </cell>
          <cell r="T28">
            <v>90</v>
          </cell>
          <cell r="U28" t="str">
            <v>公共卫生相关岗位</v>
          </cell>
          <cell r="V28" t="str">
            <v>海宁市疾病预防控制中心</v>
          </cell>
          <cell r="W28" t="str">
            <v>★</v>
          </cell>
        </row>
        <row r="29">
          <cell r="B29" t="str">
            <v>153742</v>
          </cell>
          <cell r="C29" t="str">
            <v>张丽</v>
          </cell>
          <cell r="D29" t="str">
            <v>女</v>
          </cell>
          <cell r="E29" t="str">
            <v>341221199206242826</v>
          </cell>
          <cell r="F29" t="str">
            <v>1992.06</v>
          </cell>
          <cell r="G29" t="str">
            <v>2022.07</v>
          </cell>
          <cell r="H29" t="str">
            <v>硕士研究生</v>
          </cell>
          <cell r="I29" t="str">
            <v>蚌埠医学院</v>
          </cell>
          <cell r="J29" t="str">
            <v>公共卫生</v>
          </cell>
          <cell r="K29" t="str">
            <v>无</v>
          </cell>
          <cell r="L29" t="str">
            <v>安徽省蚌埠市龙子湖区治淮街道</v>
          </cell>
          <cell r="M29" t="str">
            <v>201109-201408:[就学]临泉二中(高中)_x000D_
201409-201908:[就学]蚌埠医学院(大学)_x000D_
201909-999912:[就学]蚌埠医学院(研究生)</v>
          </cell>
          <cell r="N29" t="str">
            <v>18895683685</v>
          </cell>
          <cell r="O29" t="str">
            <v>安徽省阜阳市</v>
          </cell>
          <cell r="P29" t="str">
            <v>汉族</v>
          </cell>
          <cell r="Q29" t="str">
            <v>共青团员</v>
          </cell>
          <cell r="R29" t="str">
            <v>是否在编:不在编;参加工作时间:无;执业资格:无;技术职称:无;</v>
          </cell>
          <cell r="S29" t="str">
            <v>15770106623</v>
          </cell>
          <cell r="T29">
            <v>90</v>
          </cell>
          <cell r="U29" t="str">
            <v>公共卫生相关岗位</v>
          </cell>
          <cell r="V29" t="str">
            <v>海宁市疾病预防控制中心</v>
          </cell>
          <cell r="W29" t="str">
            <v>★</v>
          </cell>
        </row>
        <row r="30">
          <cell r="B30" t="str">
            <v>153593</v>
          </cell>
          <cell r="C30" t="str">
            <v>胡玉倩</v>
          </cell>
          <cell r="D30" t="str">
            <v>女</v>
          </cell>
          <cell r="E30" t="str">
            <v>340822199308132423</v>
          </cell>
          <cell r="F30" t="str">
            <v>1993.08</v>
          </cell>
          <cell r="G30" t="str">
            <v>2022.07</v>
          </cell>
          <cell r="H30" t="str">
            <v>硕士研究生</v>
          </cell>
          <cell r="I30" t="str">
            <v>(普通高校)安徽医科大学</v>
          </cell>
          <cell r="J30" t="str">
            <v>公共卫生</v>
          </cell>
          <cell r="K30" t="str">
            <v>无</v>
          </cell>
          <cell r="L30" t="str">
            <v>安徽省合肥市蜀山区梅山路81号</v>
          </cell>
          <cell r="M30" t="str">
            <v>200909-201207:[就学]安徽省安庆市高河中学(高中)_x000D_
201209-201307:[就学]安徽省安庆市怀宁中学(高中)_x000D_
201307-201707:[就学]安徽医科大学(大学)_x000D_
201707-201808:[就业]普研（上海）标准技术服务有限公司(检测员)_x000D_
201809-201909:[待业]在家(备考)_x000D_
201909-999912:[就学]安徽医科大学(研究生)</v>
          </cell>
          <cell r="N30" t="str">
            <v>19956537067</v>
          </cell>
          <cell r="O30" t="str">
            <v>安徽省安庆市</v>
          </cell>
          <cell r="P30" t="str">
            <v>汉族</v>
          </cell>
          <cell r="Q30" t="str">
            <v>共青团员</v>
          </cell>
          <cell r="R30" t="str">
            <v>是否在编:不在编;参加工作时间:2022-07-02;执业资格:无;技术职称:无;</v>
          </cell>
          <cell r="S30" t="str">
            <v>15770106623</v>
          </cell>
          <cell r="T30">
            <v>90</v>
          </cell>
          <cell r="U30" t="str">
            <v>公共卫生相关岗位</v>
          </cell>
          <cell r="V30" t="str">
            <v>海宁市疾病预防控制中心</v>
          </cell>
          <cell r="W30" t="str">
            <v>★</v>
          </cell>
        </row>
        <row r="31">
          <cell r="B31" t="str">
            <v>153908</v>
          </cell>
          <cell r="C31" t="str">
            <v>赵俊</v>
          </cell>
          <cell r="D31" t="str">
            <v>男</v>
          </cell>
          <cell r="E31" t="str">
            <v>36250219951126541X</v>
          </cell>
          <cell r="F31" t="str">
            <v>1995.11</v>
          </cell>
          <cell r="G31" t="str">
            <v>2022.07</v>
          </cell>
          <cell r="H31" t="str">
            <v>硕士研究生</v>
          </cell>
          <cell r="I31" t="str">
            <v>南昌大学</v>
          </cell>
          <cell r="J31" t="str">
            <v>公共卫生与预防医学</v>
          </cell>
          <cell r="K31" t="str">
            <v>无</v>
          </cell>
          <cell r="L31" t="str">
            <v>江西省南昌市红谷滩新区学府大道999号南昌大学研究生公寓30栋</v>
          </cell>
          <cell r="M31" t="str">
            <v>201109-201406:[就学]临川二中(高中)_x000D_
201406-201906:[就学]南昌大学(大学本科)_x000D_
201906-999912:[就学]南昌大学(全日制学硕)</v>
          </cell>
          <cell r="N31" t="str">
            <v>18779143570</v>
          </cell>
          <cell r="O31" t="str">
            <v>江西省抚州市</v>
          </cell>
          <cell r="P31" t="str">
            <v>汉族</v>
          </cell>
          <cell r="Q31" t="str">
            <v>共青团员</v>
          </cell>
          <cell r="R31" t="str">
            <v>是否在编:不在编;参加工作时间:无;执业资格:执业医师;技术职称:公共卫生执业医师;</v>
          </cell>
          <cell r="S31" t="str">
            <v>15770106623</v>
          </cell>
          <cell r="T31">
            <v>90</v>
          </cell>
          <cell r="U31" t="str">
            <v>公共卫生相关岗位</v>
          </cell>
          <cell r="V31" t="str">
            <v>海宁市疾病预防控制中心</v>
          </cell>
          <cell r="W31" t="str">
            <v>★</v>
          </cell>
        </row>
        <row r="32">
          <cell r="B32" t="str">
            <v>152912</v>
          </cell>
          <cell r="C32" t="str">
            <v>章云衡</v>
          </cell>
          <cell r="D32" t="str">
            <v>男</v>
          </cell>
          <cell r="E32" t="str">
            <v>330326199512054350</v>
          </cell>
          <cell r="F32" t="str">
            <v>1995.12</v>
          </cell>
          <cell r="G32" t="str">
            <v>2022.07</v>
          </cell>
          <cell r="H32" t="str">
            <v>硕士研究生</v>
          </cell>
          <cell r="I32" t="str">
            <v>(普通高校)杭州师范大学</v>
          </cell>
          <cell r="J32" t="str">
            <v>劳动卫生与环境卫生学</v>
          </cell>
          <cell r="K32" t="str">
            <v>无</v>
          </cell>
          <cell r="L32" t="str">
            <v>浙江省杭州市余杭区余杭塘路2318号杭州师范大学仓前校区慎园12-103</v>
          </cell>
          <cell r="M32" t="str">
            <v>201109-201406:[就学]平阳中学(高中)_x000D_
201407-201907:[就学]杭州师范大学(大学)_x000D_
201908-999912:[就学]杭州师范大学(硕士研究生)</v>
          </cell>
          <cell r="N32" t="str">
            <v>18368190765</v>
          </cell>
          <cell r="O32" t="str">
            <v>浙江省温州市</v>
          </cell>
          <cell r="P32" t="str">
            <v>汉族</v>
          </cell>
          <cell r="Q32" t="str">
            <v>共青团员</v>
          </cell>
          <cell r="R32" t="str">
            <v>是否在编:不在编;参加工作时间:;执业资格:无;技术职称:无;</v>
          </cell>
          <cell r="S32" t="str">
            <v>15770106623</v>
          </cell>
          <cell r="T32">
            <v>90</v>
          </cell>
          <cell r="U32" t="str">
            <v>公共卫生相关岗位</v>
          </cell>
          <cell r="V32" t="str">
            <v>海宁市疾病预防控制中心</v>
          </cell>
          <cell r="W32" t="str">
            <v>★</v>
          </cell>
        </row>
        <row r="33">
          <cell r="B33" t="str">
            <v>153029</v>
          </cell>
          <cell r="C33" t="str">
            <v>薛晨晨</v>
          </cell>
          <cell r="D33" t="str">
            <v>女</v>
          </cell>
          <cell r="E33" t="str">
            <v>654123199606216021</v>
          </cell>
          <cell r="F33" t="str">
            <v>1996.06</v>
          </cell>
          <cell r="G33" t="str">
            <v>2022.06</v>
          </cell>
          <cell r="H33" t="str">
            <v>硕士研究生</v>
          </cell>
          <cell r="I33" t="str">
            <v>浙江省医学科学院</v>
          </cell>
          <cell r="J33" t="str">
            <v>劳动卫生与环境卫生学</v>
          </cell>
          <cell r="K33" t="str">
            <v>无</v>
          </cell>
          <cell r="L33" t="str">
            <v>杭州市西湖区天目山路182号</v>
          </cell>
          <cell r="M33" t="str">
            <v>201109-201406:[就学]伊宁市三中(高中)_x000D_
201406-201409:[寒暑假]在家(暑假)_x000D_
201409-201906:[就学]新疆医科大学(本科)_x000D_
201906-201909:[寒暑假]在家(暑假)_x000D_
201909-999912:[就学]浙江省医学科学院(硕士研究生)</v>
          </cell>
          <cell r="N33" t="str">
            <v>18099273679</v>
          </cell>
          <cell r="O33" t="str">
            <v>新疆伊犁</v>
          </cell>
          <cell r="P33" t="str">
            <v>汉族</v>
          </cell>
          <cell r="Q33" t="str">
            <v>共青团员</v>
          </cell>
          <cell r="R33" t="str">
            <v>是否在编:不在编;参加工作时间:;执业资格:无;技术职称:无;</v>
          </cell>
          <cell r="S33" t="str">
            <v>15770106623</v>
          </cell>
          <cell r="T33">
            <v>90</v>
          </cell>
          <cell r="U33" t="str">
            <v>公共卫生相关岗位</v>
          </cell>
          <cell r="V33" t="str">
            <v>海宁市疾病预防控制中心</v>
          </cell>
          <cell r="W33" t="str">
            <v>★</v>
          </cell>
        </row>
        <row r="34">
          <cell r="B34" t="str">
            <v>153925</v>
          </cell>
          <cell r="C34" t="str">
            <v>刘志刚</v>
          </cell>
          <cell r="D34" t="str">
            <v>男</v>
          </cell>
          <cell r="E34" t="str">
            <v>411325199605167412</v>
          </cell>
          <cell r="F34" t="str">
            <v>1996.05</v>
          </cell>
          <cell r="G34" t="str">
            <v>2022.06</v>
          </cell>
          <cell r="H34" t="str">
            <v>硕士研究生</v>
          </cell>
          <cell r="I34" t="str">
            <v>山东第一医科大学</v>
          </cell>
          <cell r="J34" t="str">
            <v>骨科（专业型）</v>
          </cell>
          <cell r="K34" t="str">
            <v>无</v>
          </cell>
          <cell r="L34" t="str">
            <v>河南省南阳市唐河县马振抚乡关地村</v>
          </cell>
          <cell r="M34" t="str">
            <v>201109-201406:[就学]唐河县友兰实验高中(高中)_x000D_
201407-201408:[寒暑假]在家(暑假)_x000D_
201409-201906:[就学]嘉兴学院(本科)_x000D_
201907-999912:[就学]山东第一医科大学(硕士研究生)_x000D_
201909-999912:[就学]山东省立医院(规范化培训)</v>
          </cell>
          <cell r="N34" t="str">
            <v>15757388506</v>
          </cell>
          <cell r="O34" t="str">
            <v>河南省南阳市</v>
          </cell>
          <cell r="P34" t="str">
            <v>汉族</v>
          </cell>
          <cell r="Q34" t="str">
            <v>共青团员</v>
          </cell>
          <cell r="R34" t="str">
            <v>是否在编:不在编;参加工作时间:;执业资格:医师资格证;技术职称:初级;</v>
          </cell>
          <cell r="S34" t="str">
            <v>15770106616</v>
          </cell>
          <cell r="T34">
            <v>7</v>
          </cell>
          <cell r="U34" t="str">
            <v>骨二科（人民医院）</v>
          </cell>
          <cell r="V34" t="str">
            <v>海宁市人民医院医疗集团</v>
          </cell>
          <cell r="W34" t="str">
            <v>★</v>
          </cell>
          <cell r="X34">
            <v>72.34</v>
          </cell>
          <cell r="Y34">
            <v>2</v>
          </cell>
          <cell r="Z34" t="str">
            <v>ê</v>
          </cell>
        </row>
        <row r="35">
          <cell r="B35" t="str">
            <v>152921</v>
          </cell>
          <cell r="C35" t="str">
            <v>孙超阳</v>
          </cell>
          <cell r="D35" t="str">
            <v>男</v>
          </cell>
          <cell r="E35" t="str">
            <v>330481199809142415</v>
          </cell>
          <cell r="F35" t="str">
            <v>1998.09</v>
          </cell>
          <cell r="G35" t="str">
            <v>2022.07</v>
          </cell>
          <cell r="H35" t="str">
            <v>本科</v>
          </cell>
          <cell r="I35" t="str">
            <v>皖南医学院</v>
          </cell>
          <cell r="J35" t="str">
            <v>临床医学</v>
          </cell>
          <cell r="K35" t="str">
            <v>无</v>
          </cell>
          <cell r="L35" t="str">
            <v>浙江省海宁市长安镇鹿耳村九组褚家桥3号</v>
          </cell>
          <cell r="M35" t="str">
            <v>201409-201706:[就学]海宁市高级中学(高中)_x000D_
201707-201708:[寒暑假]在家(暑假)_x000D_
201709-999912:[就学]皖南医学院(本科)</v>
          </cell>
          <cell r="N35" t="str">
            <v>15157433280</v>
          </cell>
          <cell r="O35" t="str">
            <v>浙江省海宁市</v>
          </cell>
          <cell r="P35" t="str">
            <v>汉族</v>
          </cell>
          <cell r="Q35" t="str">
            <v>共青团员</v>
          </cell>
          <cell r="R35" t="str">
            <v>是否在编:不在编;参加工作时间:;执业资格:无;技术职称:无;</v>
          </cell>
          <cell r="S35" t="str">
            <v>15770106616</v>
          </cell>
          <cell r="T35">
            <v>7</v>
          </cell>
          <cell r="U35" t="str">
            <v>骨二科（人民医院）</v>
          </cell>
          <cell r="V35" t="str">
            <v>海宁市人民医院医疗集团</v>
          </cell>
          <cell r="W35" t="str">
            <v>★</v>
          </cell>
          <cell r="X35">
            <v>70.33</v>
          </cell>
          <cell r="Y35">
            <v>3</v>
          </cell>
        </row>
        <row r="36">
          <cell r="B36" t="str">
            <v>153246</v>
          </cell>
          <cell r="C36" t="str">
            <v>彭宇杰</v>
          </cell>
          <cell r="D36" t="str">
            <v>男</v>
          </cell>
          <cell r="E36" t="str">
            <v>331081199501290816</v>
          </cell>
          <cell r="F36" t="str">
            <v>1995.01</v>
          </cell>
          <cell r="G36" t="str">
            <v>2022.07</v>
          </cell>
          <cell r="H36" t="str">
            <v>硕士研究生</v>
          </cell>
          <cell r="I36" t="str">
            <v>宁波大学</v>
          </cell>
          <cell r="J36" t="str">
            <v>外科学（骨科/脊柱外科方向）</v>
          </cell>
          <cell r="K36" t="str">
            <v>无</v>
          </cell>
          <cell r="L36" t="str">
            <v>浙江省台州市温岭市城南镇彭家村271号</v>
          </cell>
          <cell r="M36" t="str">
            <v>201009-201408:[就学]温岭市第二中学(高中)_x000D_
201409-201908:[就学]嘉兴学院(本科)_x000D_
201909-999912:[就学]宁波大学(研究生)</v>
          </cell>
          <cell r="N36" t="str">
            <v>18358321680</v>
          </cell>
          <cell r="O36" t="str">
            <v>浙江省台州市温岭市</v>
          </cell>
          <cell r="P36" t="str">
            <v>汉族</v>
          </cell>
          <cell r="Q36" t="str">
            <v>共青团员</v>
          </cell>
          <cell r="R36" t="str">
            <v>是否在编:不在编;参加工作时间:2022-07;执业资格:执业医师资格;技术职称:无;</v>
          </cell>
          <cell r="S36" t="str">
            <v>15770106616</v>
          </cell>
          <cell r="T36">
            <v>7</v>
          </cell>
          <cell r="U36" t="str">
            <v>骨二科（人民医院）</v>
          </cell>
          <cell r="V36" t="str">
            <v>海宁市人民医院医疗集团</v>
          </cell>
          <cell r="W36" t="str">
            <v>★</v>
          </cell>
          <cell r="X36">
            <v>85</v>
          </cell>
          <cell r="Y36">
            <v>1</v>
          </cell>
          <cell r="Z36" t="str">
            <v>放弃</v>
          </cell>
        </row>
        <row r="37">
          <cell r="B37" t="str">
            <v>153937</v>
          </cell>
          <cell r="C37" t="str">
            <v>侯悦晨</v>
          </cell>
          <cell r="D37" t="str">
            <v>男</v>
          </cell>
          <cell r="E37" t="str">
            <v>230206199501070211</v>
          </cell>
          <cell r="F37" t="str">
            <v>1995.01</v>
          </cell>
          <cell r="G37" t="str">
            <v>2018.06</v>
          </cell>
          <cell r="H37" t="str">
            <v>本科</v>
          </cell>
          <cell r="I37" t="str">
            <v>齐齐哈尔医学院</v>
          </cell>
          <cell r="J37" t="str">
            <v>临床医学</v>
          </cell>
          <cell r="K37" t="str">
            <v>嘉兴凯宜医院</v>
          </cell>
          <cell r="L37" t="str">
            <v>浙江省嘉兴市南湖区世贸新城尚景篮湾20-1-1004</v>
          </cell>
          <cell r="M37" t="str">
            <v>201009-201308:[就学]齐齐哈尔一重五中(高中)_x000D_
201309-201806:[就学]齐齐哈尔医学院(大学)_x000D_
201807-202108:[就学]齐齐哈尔医学院第一附属医院(骨科规培)_x000D_
202109-999912:[就业]嘉兴凯宜医院(骨科)</v>
          </cell>
          <cell r="N37" t="str">
            <v>15546261186</v>
          </cell>
          <cell r="O37" t="str">
            <v>黑龙江省齐齐哈尔</v>
          </cell>
          <cell r="P37" t="str">
            <v>汉族</v>
          </cell>
          <cell r="Q37" t="str">
            <v>共青团员</v>
          </cell>
          <cell r="R37" t="str">
            <v>是否在编:不在编;参加工作时间:2021-09-13;执业资格:有;技术职称:初级;</v>
          </cell>
          <cell r="S37" t="str">
            <v>15770106570</v>
          </cell>
          <cell r="T37">
            <v>51</v>
          </cell>
          <cell r="U37" t="str">
            <v>骨科（中心医院）</v>
          </cell>
          <cell r="V37" t="str">
            <v>海宁市中心医院医疗集团</v>
          </cell>
          <cell r="W37" t="str">
            <v>★</v>
          </cell>
          <cell r="X37">
            <v>79.01</v>
          </cell>
          <cell r="Y37">
            <v>1</v>
          </cell>
          <cell r="Z37" t="str">
            <v>ê</v>
          </cell>
        </row>
        <row r="38">
          <cell r="B38" t="str">
            <v>154073</v>
          </cell>
          <cell r="C38" t="str">
            <v>蒋禛</v>
          </cell>
          <cell r="D38" t="str">
            <v>男</v>
          </cell>
          <cell r="E38" t="str">
            <v>330481199810060038</v>
          </cell>
          <cell r="F38" t="str">
            <v>1998.10</v>
          </cell>
          <cell r="G38" t="str">
            <v>2022.07</v>
          </cell>
          <cell r="H38" t="str">
            <v>本科</v>
          </cell>
          <cell r="I38" t="str">
            <v>浙江中医药大学</v>
          </cell>
          <cell r="J38" t="str">
            <v>临床医学</v>
          </cell>
          <cell r="K38" t="str">
            <v>无</v>
          </cell>
          <cell r="L38" t="str">
            <v>浙江省海宁市硖石街道四级香榭</v>
          </cell>
          <cell r="M38" t="str">
            <v>201409-201709:[就学]上海外国语大学附属海宁市宏达高级中学(高中)_x000D_
201709-999912:[就学]浙江中医药大学(大学)_x000D_
202106-999912:[就学]嘉兴市第一医院(临床实习)</v>
          </cell>
          <cell r="N38" t="str">
            <v>13967395061</v>
          </cell>
          <cell r="O38" t="str">
            <v>浙江省海宁市</v>
          </cell>
          <cell r="P38" t="str">
            <v>汉族</v>
          </cell>
          <cell r="Q38" t="str">
            <v>共青团员</v>
          </cell>
          <cell r="R38" t="str">
            <v>是否在编:不在编;参加工作时间:;执业资格:无;技术职称:无;</v>
          </cell>
          <cell r="S38" t="str">
            <v>15770106570</v>
          </cell>
          <cell r="T38">
            <v>51</v>
          </cell>
          <cell r="U38" t="str">
            <v>骨科（中心医院）</v>
          </cell>
          <cell r="V38" t="str">
            <v>海宁市中心医院医疗集团</v>
          </cell>
          <cell r="W38" t="str">
            <v>★</v>
          </cell>
          <cell r="X38">
            <v>73</v>
          </cell>
          <cell r="Y38">
            <v>2</v>
          </cell>
        </row>
        <row r="39">
          <cell r="B39" t="str">
            <v>153392</v>
          </cell>
          <cell r="C39" t="str">
            <v>王志威</v>
          </cell>
          <cell r="D39" t="str">
            <v>男</v>
          </cell>
          <cell r="E39" t="str">
            <v>34122519910601707X</v>
          </cell>
          <cell r="F39" t="str">
            <v>1991.06</v>
          </cell>
          <cell r="G39" t="str">
            <v>2022.07</v>
          </cell>
          <cell r="H39" t="str">
            <v>硕士研究生</v>
          </cell>
          <cell r="I39" t="str">
            <v>安徽中医药大学</v>
          </cell>
          <cell r="J39" t="str">
            <v>中医骨伤</v>
          </cell>
          <cell r="K39" t="str">
            <v>无</v>
          </cell>
          <cell r="L39" t="str">
            <v>安徽省合肥市蜀山区官亭路</v>
          </cell>
          <cell r="M39" t="str">
            <v>200709-201007:[就学]阜南第一中学(高中)_x000D_
201008-201507:[就学]安徽中医药大学(大学)_x000D_
201507-201907:[就业]黄山市第三人民医院(临床医师)_x000D_
201908-999912:[就学]安徽中医药大学(硕士研究生)</v>
          </cell>
          <cell r="N39" t="str">
            <v>18255914431</v>
          </cell>
          <cell r="O39" t="str">
            <v>安徽阜阳</v>
          </cell>
          <cell r="P39" t="str">
            <v>汉族</v>
          </cell>
          <cell r="Q39" t="str">
            <v>群众</v>
          </cell>
          <cell r="R39" t="str">
            <v>是否在编:不在编;参加工作时间:2015年07月;执业资格:有;技术职称:无;</v>
          </cell>
          <cell r="S39" t="str">
            <v>15770106550</v>
          </cell>
          <cell r="T39">
            <v>28</v>
          </cell>
          <cell r="U39" t="str">
            <v>骨伤科（中医院）</v>
          </cell>
          <cell r="V39" t="str">
            <v>海宁市中医院医疗集团</v>
          </cell>
          <cell r="W39" t="str">
            <v>★</v>
          </cell>
        </row>
        <row r="40">
          <cell r="B40" t="str">
            <v>153360</v>
          </cell>
          <cell r="C40" t="str">
            <v>沈波</v>
          </cell>
          <cell r="D40" t="str">
            <v>男</v>
          </cell>
          <cell r="E40" t="str">
            <v>339005199501083439</v>
          </cell>
          <cell r="F40" t="str">
            <v>1995.01</v>
          </cell>
          <cell r="G40" t="str">
            <v>2022.07</v>
          </cell>
          <cell r="H40" t="str">
            <v>硕士研究生</v>
          </cell>
          <cell r="I40" t="str">
            <v>(普通高校)辽宁中医药大学</v>
          </cell>
          <cell r="J40" t="str">
            <v>中医骨伤科学</v>
          </cell>
          <cell r="K40" t="str">
            <v>无</v>
          </cell>
          <cell r="L40" t="str">
            <v>浙江省杭州市萧山区河庄街道建设村14组</v>
          </cell>
          <cell r="M40" t="str">
            <v>201009-201308:[就学]萧山区第五高级中学(高中)_x000D_
201309-201408:[就学]杭州求是学校(高中)_x000D_
201409-202111:[就学]辽宁中医药大学(大学)</v>
          </cell>
          <cell r="N40" t="str">
            <v>18940188909</v>
          </cell>
          <cell r="O40" t="str">
            <v>浙江省杭州市</v>
          </cell>
          <cell r="P40" t="str">
            <v>汉族</v>
          </cell>
          <cell r="Q40" t="str">
            <v>中共党员</v>
          </cell>
          <cell r="R40" t="str">
            <v>是否在编:不在编;参加工作时间:;执业资格:执业医师资格;技术职称:无;</v>
          </cell>
          <cell r="S40" t="str">
            <v>15770106550</v>
          </cell>
          <cell r="T40">
            <v>28</v>
          </cell>
          <cell r="U40" t="str">
            <v>骨伤科（中医院）</v>
          </cell>
          <cell r="V40" t="str">
            <v>海宁市中医院医疗集团</v>
          </cell>
          <cell r="W40" t="str">
            <v>★</v>
          </cell>
        </row>
        <row r="41">
          <cell r="B41" t="str">
            <v>153206</v>
          </cell>
          <cell r="C41" t="str">
            <v>王世浩</v>
          </cell>
          <cell r="D41" t="str">
            <v>男</v>
          </cell>
          <cell r="E41" t="str">
            <v>142726199511250059</v>
          </cell>
          <cell r="F41" t="str">
            <v>1995.11</v>
          </cell>
          <cell r="G41" t="str">
            <v>2022.06</v>
          </cell>
          <cell r="H41" t="str">
            <v>硕士研究生</v>
          </cell>
          <cell r="I41" t="str">
            <v>(普通高校)广州中医药大学</v>
          </cell>
          <cell r="J41" t="str">
            <v>中医骨伤科学</v>
          </cell>
          <cell r="K41" t="str">
            <v>无</v>
          </cell>
          <cell r="L41" t="str">
            <v>广东省广州市白云区广州中医药大学三元里校区</v>
          </cell>
          <cell r="M41" t="str">
            <v>201009-201408:[就学]新绛中学(高中)_x000D_
201409-201908:[就学]广州中医药大学(大学本科)_x000D_
201909-999912:[就学]广州中医药大学(硕士研究生)</v>
          </cell>
          <cell r="N41" t="str">
            <v>18813966163</v>
          </cell>
          <cell r="O41" t="str">
            <v>山西省运城市</v>
          </cell>
          <cell r="P41" t="str">
            <v>汉族</v>
          </cell>
          <cell r="Q41" t="str">
            <v>中共党员</v>
          </cell>
          <cell r="R41" t="str">
            <v>是否在编:不在编;参加工作时间:;执业资格:中医学执业医师资格证书;技术职称:无;</v>
          </cell>
          <cell r="S41" t="str">
            <v>15770106550</v>
          </cell>
          <cell r="T41">
            <v>28</v>
          </cell>
          <cell r="U41" t="str">
            <v>骨伤科（中医院）</v>
          </cell>
          <cell r="V41" t="str">
            <v>海宁市中医院医疗集团</v>
          </cell>
          <cell r="W41" t="str">
            <v>★</v>
          </cell>
        </row>
        <row r="42">
          <cell r="B42" t="str">
            <v>153801</v>
          </cell>
          <cell r="C42" t="str">
            <v>李代斌</v>
          </cell>
          <cell r="D42" t="str">
            <v>男</v>
          </cell>
          <cell r="E42" t="str">
            <v>342522199508223915</v>
          </cell>
          <cell r="F42" t="str">
            <v>1995.08</v>
          </cell>
          <cell r="G42" t="str">
            <v>2022.06</v>
          </cell>
          <cell r="H42" t="str">
            <v>硕士研究生</v>
          </cell>
          <cell r="I42" t="str">
            <v>南京中医药大学</v>
          </cell>
          <cell r="J42" t="str">
            <v>中医骨伤科学</v>
          </cell>
          <cell r="K42" t="str">
            <v>无</v>
          </cell>
          <cell r="L42" t="str">
            <v>江苏省南京市秦淮区洪武路小火瓦巷一号未来域白领公寓841室</v>
          </cell>
          <cell r="M42" t="str">
            <v>201109-201406:[就学]安徽省郎溪中学(高中)_x000D_
201407-201906:[就学]福建中医药大学(大学)_x000D_
201907-999912:[就学]南京中医药大学(硕士)</v>
          </cell>
          <cell r="N42" t="str">
            <v>17312251067</v>
          </cell>
          <cell r="O42" t="str">
            <v>安徽省宣城市</v>
          </cell>
          <cell r="P42" t="str">
            <v>汉族</v>
          </cell>
          <cell r="Q42" t="str">
            <v>中共党员</v>
          </cell>
          <cell r="R42" t="str">
            <v>是否在编:不在编;参加工作时间:无;执业资格:中医执业医师;技术职称:无;</v>
          </cell>
          <cell r="S42" t="str">
            <v>15770106550</v>
          </cell>
          <cell r="T42">
            <v>28</v>
          </cell>
          <cell r="U42" t="str">
            <v>骨伤科（中医院）</v>
          </cell>
          <cell r="V42" t="str">
            <v>海宁市中医院医疗集团</v>
          </cell>
          <cell r="W42" t="str">
            <v>★</v>
          </cell>
        </row>
        <row r="43">
          <cell r="B43" t="str">
            <v>153468</v>
          </cell>
          <cell r="C43" t="str">
            <v>王荣欣</v>
          </cell>
          <cell r="D43" t="str">
            <v>男</v>
          </cell>
          <cell r="E43" t="str">
            <v>320382198910200813</v>
          </cell>
          <cell r="F43" t="str">
            <v>1989.10</v>
          </cell>
          <cell r="G43" t="str">
            <v>2019.06</v>
          </cell>
          <cell r="H43" t="str">
            <v>硕士研究生</v>
          </cell>
          <cell r="I43" t="str">
            <v>(普通高校)成都体育学院</v>
          </cell>
          <cell r="J43" t="str">
            <v>中医骨伤科学</v>
          </cell>
          <cell r="K43" t="str">
            <v>新沂市中医院</v>
          </cell>
          <cell r="L43" t="str">
            <v>江苏省邳州市戴圩街道尚景家园</v>
          </cell>
          <cell r="M43" t="str">
            <v>200809-201106:[就学]江苏省运河中学(高中)_x000D_
201107-201406:[就学]南京中医药大学(大学)_x000D_
201407-201609:[就业]江苏省徐州市中医院(轮转 医师)_x000D_
201609-201906:[就学]成都体育学院(大学)_x000D_
201907-202111:[就业]新沂市中医院(骨科医师)</v>
          </cell>
          <cell r="N43" t="str">
            <v>13852238204</v>
          </cell>
          <cell r="O43" t="str">
            <v>江苏省邳州市</v>
          </cell>
          <cell r="P43" t="str">
            <v>汉族</v>
          </cell>
          <cell r="Q43" t="str">
            <v>群众</v>
          </cell>
          <cell r="R43" t="str">
            <v>是否在编:在编;参加工作时间:2014-07-01;执业资格:执业医师;技术职称:主治医师;</v>
          </cell>
          <cell r="S43" t="str">
            <v>15770106550</v>
          </cell>
          <cell r="T43">
            <v>28</v>
          </cell>
          <cell r="U43" t="str">
            <v>骨伤科（中医院）</v>
          </cell>
          <cell r="V43" t="str">
            <v>海宁市中医院医疗集团</v>
          </cell>
          <cell r="W43" t="str">
            <v>★</v>
          </cell>
        </row>
        <row r="44">
          <cell r="B44" t="str">
            <v>153384</v>
          </cell>
          <cell r="C44" t="str">
            <v>王国锋</v>
          </cell>
          <cell r="D44" t="str">
            <v>男</v>
          </cell>
          <cell r="E44" t="str">
            <v>370612199010164512</v>
          </cell>
          <cell r="F44" t="str">
            <v>1990.10</v>
          </cell>
          <cell r="G44" t="str">
            <v>2019.06</v>
          </cell>
          <cell r="H44" t="str">
            <v>硕士研究生</v>
          </cell>
          <cell r="I44" t="str">
            <v>上海中医药大学</v>
          </cell>
          <cell r="J44" t="str">
            <v>中西医结合临床</v>
          </cell>
          <cell r="K44" t="str">
            <v>浙江省中医院西溪院区</v>
          </cell>
          <cell r="L44" t="str">
            <v>杭州市余杭区天目山西路99号盛世嘉园盛美苑10-904</v>
          </cell>
          <cell r="M44" t="str">
            <v>200809-201106:[就学]牟平一中(高中)_x000D_
201107-201109:[寒暑假]在家(暑假)_x000D_
201110-201606:[就学]山东中医药大学(本科)_x000D_
201607-201608:[待业]在家(应届毕业)_x000D_
201609-201906:[就学]上海中医药大学(研究生)_x000D_
201907-201907:[待业]在家(应届毕业)_x000D_
201908-202012:[就业]金华市中医院(肺病科工作)_x000D_
202101-999912:[就业]浙江省中医院西溪院区(呼吸与危重症科工作)</v>
          </cell>
          <cell r="N44" t="str">
            <v>15757193442</v>
          </cell>
          <cell r="O44" t="str">
            <v>山东省烟台市</v>
          </cell>
          <cell r="P44" t="str">
            <v>汉族</v>
          </cell>
          <cell r="Q44" t="str">
            <v>群众</v>
          </cell>
          <cell r="R44" t="str">
            <v>是否在编:不在编;参加工作时间:2019-08-01;执业资格:有;技术职称:中医师;</v>
          </cell>
          <cell r="S44" t="str">
            <v>15770106548</v>
          </cell>
          <cell r="T44">
            <v>26</v>
          </cell>
          <cell r="U44" t="str">
            <v>呼吸内科（中医院）</v>
          </cell>
          <cell r="V44" t="str">
            <v>海宁市中医院医疗集团</v>
          </cell>
          <cell r="W44" t="str">
            <v>★</v>
          </cell>
        </row>
        <row r="45">
          <cell r="B45" t="str">
            <v>153861</v>
          </cell>
          <cell r="C45" t="str">
            <v>孙铭睿</v>
          </cell>
          <cell r="D45" t="str">
            <v>男</v>
          </cell>
          <cell r="E45" t="str">
            <v>330481199806301230</v>
          </cell>
          <cell r="F45" t="str">
            <v>1998.06</v>
          </cell>
          <cell r="G45" t="str">
            <v>2022.07</v>
          </cell>
          <cell r="H45" t="str">
            <v>本科</v>
          </cell>
          <cell r="I45" t="str">
            <v>(普通高校)浙江中医药大学</v>
          </cell>
          <cell r="J45" t="str">
            <v>临床医学</v>
          </cell>
          <cell r="K45" t="str">
            <v>无</v>
          </cell>
          <cell r="L45" t="str">
            <v>浙江省海宁市海洲街道洛洲小区</v>
          </cell>
          <cell r="M45" t="str">
            <v>201409-201708:[就学]海宁市高级中学(高中)_x000D_
201709-999912:[就学]浙江中医药大学(本科)</v>
          </cell>
          <cell r="N45" t="str">
            <v>18357366265</v>
          </cell>
          <cell r="O45" t="str">
            <v>浙江省海宁市</v>
          </cell>
          <cell r="P45" t="str">
            <v>汉族</v>
          </cell>
          <cell r="Q45" t="str">
            <v>共青团员</v>
          </cell>
          <cell r="R45" t="str">
            <v>是否在编:不在编;参加工作时间:;执业资格:无;技术职称:无;</v>
          </cell>
          <cell r="S45" t="str">
            <v>15767106605</v>
          </cell>
          <cell r="T45">
            <v>1</v>
          </cell>
          <cell r="U45" t="str">
            <v>急诊科（人民医院）</v>
          </cell>
          <cell r="V45" t="str">
            <v>海宁市人民医院医疗集团</v>
          </cell>
          <cell r="W45" t="str">
            <v>★</v>
          </cell>
          <cell r="X45">
            <v>76.68</v>
          </cell>
          <cell r="Y45">
            <v>1</v>
          </cell>
          <cell r="Z45" t="str">
            <v>ê</v>
          </cell>
        </row>
        <row r="46">
          <cell r="B46" t="str">
            <v>153250</v>
          </cell>
          <cell r="C46" t="str">
            <v>车佳兴</v>
          </cell>
          <cell r="D46" t="str">
            <v>男</v>
          </cell>
          <cell r="E46" t="str">
            <v>23012119940625001X</v>
          </cell>
          <cell r="F46" t="str">
            <v>1994.06</v>
          </cell>
          <cell r="G46" t="str">
            <v>2022.06</v>
          </cell>
          <cell r="H46" t="str">
            <v>硕士研究生</v>
          </cell>
          <cell r="I46" t="str">
            <v>牡丹江医学院</v>
          </cell>
          <cell r="J46" t="str">
            <v>精神病与精神卫生</v>
          </cell>
          <cell r="K46" t="str">
            <v>无</v>
          </cell>
          <cell r="L46" t="str">
            <v>牡丹江医学院 红旗医院办公楼418</v>
          </cell>
          <cell r="M46" t="str">
            <v>201009-201306:[就学]哈尔滨市松雷中学(高中)_x000D_
201307-201308:[寒暑假]在家(应届)_x000D_
201309-201809:[就学]哈尔滨市医科大学(大学)_x000D_
201810-201908:[就学]哈尔滨市第一专科医院实习(研究生)_x000D_
201909-999912:[就学]牡丹江医学院(研究生)</v>
          </cell>
          <cell r="N46" t="str">
            <v>17519520261</v>
          </cell>
          <cell r="O46" t="str">
            <v>黑龙江省哈尔滨市</v>
          </cell>
          <cell r="P46" t="str">
            <v>汉族</v>
          </cell>
          <cell r="Q46" t="str">
            <v>共青团员</v>
          </cell>
          <cell r="R46" t="str">
            <v>是否在编:不在编;参加工作时间:;执业资格:有;技术职称:有;</v>
          </cell>
          <cell r="S46" t="str">
            <v>15770106596</v>
          </cell>
          <cell r="T46">
            <v>73</v>
          </cell>
          <cell r="U46" t="str">
            <v>精神科（四院）</v>
          </cell>
          <cell r="V46" t="str">
            <v>海宁市第四人民医院（嘉兴市安定医院）</v>
          </cell>
          <cell r="W46" t="str">
            <v>★</v>
          </cell>
          <cell r="X46">
            <v>83.67</v>
          </cell>
          <cell r="Y46">
            <v>2</v>
          </cell>
          <cell r="Z46" t="str">
            <v>ê</v>
          </cell>
        </row>
        <row r="47">
          <cell r="B47" t="str">
            <v>152867</v>
          </cell>
          <cell r="C47" t="str">
            <v>李婷</v>
          </cell>
          <cell r="D47" t="str">
            <v>女</v>
          </cell>
          <cell r="E47" t="str">
            <v>330481199509300047</v>
          </cell>
          <cell r="F47" t="str">
            <v>1995.09</v>
          </cell>
          <cell r="G47" t="str">
            <v>2022.06</v>
          </cell>
          <cell r="H47" t="str">
            <v>硕士研究生</v>
          </cell>
          <cell r="I47" t="str">
            <v>浙江省中医药大学</v>
          </cell>
          <cell r="J47" t="str">
            <v>精神病与精神卫生学</v>
          </cell>
          <cell r="K47" t="str">
            <v>无</v>
          </cell>
          <cell r="L47" t="str">
            <v>浙江省海宁市双楼景苑63号</v>
          </cell>
          <cell r="M47" t="str">
            <v>201109-201408:[就学]海宁市第一中学(高中)_x000D_
201409-201908:[就学]台州学院(大学本科临床医学专业)_x000D_
201909-999912:[就学]浙江省中医药大学(第二临床学院精神病与精神卫生学专业型硕士研究生)</v>
          </cell>
          <cell r="N47" t="str">
            <v>13486889243</v>
          </cell>
          <cell r="O47" t="str">
            <v>浙江海宁</v>
          </cell>
          <cell r="P47" t="str">
            <v>汉族</v>
          </cell>
          <cell r="Q47" t="str">
            <v>共青团员</v>
          </cell>
          <cell r="R47" t="str">
            <v>是否在编:不在编;参加工作时间:;执业资格:有;技术职称:无;</v>
          </cell>
          <cell r="S47" t="str">
            <v>15770106596</v>
          </cell>
          <cell r="T47">
            <v>73</v>
          </cell>
          <cell r="U47" t="str">
            <v>精神科（四院）</v>
          </cell>
          <cell r="V47" t="str">
            <v>海宁市第四人民医院（嘉兴市安定医院）</v>
          </cell>
          <cell r="W47" t="str">
            <v>★</v>
          </cell>
          <cell r="X47">
            <v>78.34</v>
          </cell>
          <cell r="Y47">
            <v>3</v>
          </cell>
          <cell r="Z47" t="str">
            <v>ê</v>
          </cell>
        </row>
        <row r="48">
          <cell r="B48" t="str">
            <v>152930</v>
          </cell>
          <cell r="C48" t="str">
            <v>张婕</v>
          </cell>
          <cell r="D48" t="str">
            <v>女</v>
          </cell>
          <cell r="E48" t="str">
            <v>350429199410040060</v>
          </cell>
          <cell r="F48" t="str">
            <v>1994.10</v>
          </cell>
          <cell r="G48" t="str">
            <v>2022.07</v>
          </cell>
          <cell r="H48" t="str">
            <v>硕士研究生</v>
          </cell>
          <cell r="I48" t="str">
            <v>山西医科大学</v>
          </cell>
          <cell r="J48" t="str">
            <v>精神病与精神卫生学</v>
          </cell>
          <cell r="K48" t="str">
            <v>无</v>
          </cell>
          <cell r="L48" t="str">
            <v>福建省三明市泰宁县金岁小区</v>
          </cell>
          <cell r="M48" t="str">
            <v>201009-201309:[就学]泰宁县第一中学(高中)_x000D_
201309-201807:[就学]福建中医院大学(大学)_x000D_
201807-201909:[待业]在家(备考)_x000D_
201909-999912:[就学]山西医科大学(研究生)</v>
          </cell>
          <cell r="N48" t="str">
            <v>13395986025</v>
          </cell>
          <cell r="O48" t="str">
            <v>福建省三明市</v>
          </cell>
          <cell r="P48" t="str">
            <v>汉族</v>
          </cell>
          <cell r="Q48" t="str">
            <v>共青团员</v>
          </cell>
          <cell r="R48" t="str">
            <v>是否在编:不在编;参加工作时间:;执业资格:有;技术职称:无;</v>
          </cell>
          <cell r="S48" t="str">
            <v>15770106596</v>
          </cell>
          <cell r="T48">
            <v>73</v>
          </cell>
          <cell r="U48" t="str">
            <v>精神科（四院）</v>
          </cell>
          <cell r="V48" t="str">
            <v>海宁市第四人民医院（嘉兴市安定医院）</v>
          </cell>
          <cell r="W48" t="str">
            <v>★</v>
          </cell>
          <cell r="X48">
            <v>62.66</v>
          </cell>
          <cell r="Y48">
            <v>5</v>
          </cell>
        </row>
        <row r="49">
          <cell r="B49" t="str">
            <v>153923</v>
          </cell>
          <cell r="C49" t="str">
            <v>缪雅婷</v>
          </cell>
          <cell r="D49" t="str">
            <v>女</v>
          </cell>
          <cell r="E49" t="str">
            <v>330324199601041209</v>
          </cell>
          <cell r="F49" t="str">
            <v>1996.01</v>
          </cell>
          <cell r="G49" t="str">
            <v>2021.05</v>
          </cell>
          <cell r="H49" t="str">
            <v>硕士研究生</v>
          </cell>
          <cell r="I49" t="str">
            <v>(985工程高校)中南大学</v>
          </cell>
          <cell r="J49" t="str">
            <v>精神病与精神卫生学</v>
          </cell>
          <cell r="K49" t="str">
            <v>中国科学院大学宁波华美医院</v>
          </cell>
          <cell r="L49" t="str">
            <v>浙江省宁波市海曙区新街社区92弄2号605</v>
          </cell>
          <cell r="M49" t="str">
            <v>201009-201306:[就学]浙江省永嘉中学(高中)_x000D_
201307-201308:[寒暑假]浙江省温州市永嘉县千石新村3幢8号(暑假)_x000D_
201309-201807:[就学]温州医科大学(大学)_x000D_
201808-202107:[就学]中南大学(研究生)_x000D_
202108-202112:[就业]中国科学院大学宁波华美医院(临床心理科)</v>
          </cell>
          <cell r="N49" t="str">
            <v>13655879676</v>
          </cell>
          <cell r="O49" t="str">
            <v>浙江省宁波市</v>
          </cell>
          <cell r="P49" t="str">
            <v>汉族</v>
          </cell>
          <cell r="Q49" t="str">
            <v>共青团员</v>
          </cell>
          <cell r="R49" t="str">
            <v>是否在编:在编;参加工作时间:2021-08-19;执业资格:执业医师;技术职称:住院医师;</v>
          </cell>
          <cell r="S49" t="str">
            <v>15770106596</v>
          </cell>
          <cell r="T49">
            <v>73</v>
          </cell>
          <cell r="U49" t="str">
            <v>精神科（四院）</v>
          </cell>
          <cell r="V49" t="str">
            <v>海宁市第四人民医院（嘉兴市安定医院）</v>
          </cell>
          <cell r="W49" t="str">
            <v>★</v>
          </cell>
          <cell r="X49">
            <v>87.33</v>
          </cell>
          <cell r="Y49">
            <v>1</v>
          </cell>
          <cell r="Z49" t="str">
            <v>ê</v>
          </cell>
        </row>
        <row r="50">
          <cell r="B50" t="str">
            <v>153736</v>
          </cell>
          <cell r="C50" t="str">
            <v>赵倩南</v>
          </cell>
          <cell r="D50" t="str">
            <v>女</v>
          </cell>
          <cell r="E50" t="str">
            <v>340621199212102847</v>
          </cell>
          <cell r="F50" t="str">
            <v>1992.12</v>
          </cell>
          <cell r="G50" t="str">
            <v>2021.06</v>
          </cell>
          <cell r="H50" t="str">
            <v>硕士研究生</v>
          </cell>
          <cell r="I50" t="str">
            <v>(普通高校)桂林医学院</v>
          </cell>
          <cell r="J50" t="str">
            <v>精神病与精神卫生学</v>
          </cell>
          <cell r="K50" t="str">
            <v>中国人民解放军联勤保障部队第923医院</v>
          </cell>
          <cell r="L50" t="str">
            <v>安徽省淮北市铁佛镇圩孜村小李庄34号</v>
          </cell>
          <cell r="M50" t="str">
            <v>201009-201306:[就学]濉溪中学(高中)_x000D_
201307-201806:[就学]齐齐哈尔医学院(大学)_x000D_
201807-202106:[就学]桂林医学院(研究生)_x000D_
202107-999912:[就业]中国人民解放军联勤保障部队第923医院(精神心理科)</v>
          </cell>
          <cell r="N50" t="str">
            <v>18746838376</v>
          </cell>
          <cell r="O50" t="str">
            <v>安徽省淮北市</v>
          </cell>
          <cell r="P50" t="str">
            <v>汉族</v>
          </cell>
          <cell r="Q50" t="str">
            <v>中共党员</v>
          </cell>
          <cell r="R50" t="str">
            <v>是否在编:不在编;参加工作时间:2019-05-04;执业资格:有;技术职称:初级;</v>
          </cell>
          <cell r="S50" t="str">
            <v>15770106596</v>
          </cell>
          <cell r="T50">
            <v>73</v>
          </cell>
          <cell r="U50" t="str">
            <v>精神科（四院）</v>
          </cell>
          <cell r="V50" t="str">
            <v>海宁市第四人民医院（嘉兴市安定医院）</v>
          </cell>
          <cell r="W50" t="str">
            <v>★</v>
          </cell>
          <cell r="X50">
            <v>69.34</v>
          </cell>
          <cell r="Y50">
            <v>4</v>
          </cell>
        </row>
        <row r="51">
          <cell r="B51" t="str">
            <v>153874</v>
          </cell>
          <cell r="C51" t="str">
            <v>冯文婷</v>
          </cell>
          <cell r="D51" t="str">
            <v>女</v>
          </cell>
          <cell r="E51" t="str">
            <v>33048119950813602X</v>
          </cell>
          <cell r="F51" t="str">
            <v>1995.08</v>
          </cell>
          <cell r="G51" t="str">
            <v>2022.06</v>
          </cell>
          <cell r="H51" t="str">
            <v>硕士研究生</v>
          </cell>
          <cell r="I51" t="str">
            <v>浙江中医药大学</v>
          </cell>
          <cell r="J51" t="str">
            <v>中西医结合临床</v>
          </cell>
          <cell r="K51" t="str">
            <v>无</v>
          </cell>
          <cell r="L51" t="str">
            <v>浙江省海宁市海昌街道金星一区95号</v>
          </cell>
          <cell r="M51" t="str">
            <v>201109-201409:[就学]海宁市第一高级中学(高中)_x000D_
201409-201909:[就学]湖南中医药大学湘杏学院(大学)_x000D_
201909-999912:[就学]浙江中医药大学(研究生)</v>
          </cell>
          <cell r="N51" t="str">
            <v>13758311059</v>
          </cell>
          <cell r="O51" t="str">
            <v>浙江省海宁市</v>
          </cell>
          <cell r="P51" t="str">
            <v>汉族</v>
          </cell>
          <cell r="Q51" t="str">
            <v>中共党员</v>
          </cell>
          <cell r="R51" t="str">
            <v>是否在编:不在编;参加工作时间:;执业资格:中医内科;技术职称:住院医师;</v>
          </cell>
          <cell r="S51" t="str">
            <v>15770106541</v>
          </cell>
          <cell r="T51">
            <v>20</v>
          </cell>
          <cell r="U51" t="str">
            <v>康复科（中医院）</v>
          </cell>
          <cell r="V51" t="str">
            <v>海宁市中医院医疗集团</v>
          </cell>
          <cell r="W51" t="str">
            <v>★</v>
          </cell>
        </row>
        <row r="52">
          <cell r="B52" t="str">
            <v>153437</v>
          </cell>
          <cell r="C52" t="str">
            <v>周光毅</v>
          </cell>
          <cell r="D52" t="str">
            <v>男</v>
          </cell>
          <cell r="E52" t="str">
            <v>342422199304140135</v>
          </cell>
          <cell r="F52" t="str">
            <v>1993.04</v>
          </cell>
          <cell r="G52" t="str">
            <v>2021.06</v>
          </cell>
          <cell r="H52" t="str">
            <v>硕士研究生</v>
          </cell>
          <cell r="I52" t="str">
            <v>浙江中医药大学</v>
          </cell>
          <cell r="J52" t="str">
            <v>中医内科学</v>
          </cell>
          <cell r="K52" t="str">
            <v>桐庐县第一人民医院</v>
          </cell>
          <cell r="L52" t="str">
            <v>浙江省杭州市桐庐县城南街道春江景苑龙祥园</v>
          </cell>
          <cell r="M52" t="str">
            <v>200909-201209:[就学]安徽省寿县第一中学(高中)_x000D_
201209-201706:[就学]安徽中医药大学(大学)_x000D_
201707-201808:[待业]在家(备战考研)_x000D_
201809-202106:[就学]浙江中医药大学(研究生)_x000D_
202107-202108:[待业]在家(应届毕业)_x000D_
202109-999912:[就业]桐庐县第一人民医院(中医科)</v>
          </cell>
          <cell r="N52" t="str">
            <v>15705601477</v>
          </cell>
          <cell r="O52" t="str">
            <v>安徽省寿县</v>
          </cell>
          <cell r="P52" t="str">
            <v>汉族</v>
          </cell>
          <cell r="Q52" t="str">
            <v>中共党员</v>
          </cell>
          <cell r="R52" t="str">
            <v>是否在编:不在编;参加工作时间:2021-09-01;执业资格:执业医师;技术职称:医师;</v>
          </cell>
          <cell r="S52" t="str">
            <v>15770106541</v>
          </cell>
          <cell r="T52">
            <v>20</v>
          </cell>
          <cell r="U52" t="str">
            <v>康复科（中医院）</v>
          </cell>
          <cell r="V52" t="str">
            <v>海宁市中医院医疗集团</v>
          </cell>
          <cell r="W52" t="str">
            <v>★</v>
          </cell>
        </row>
        <row r="53">
          <cell r="B53" t="str">
            <v>153333</v>
          </cell>
          <cell r="C53" t="str">
            <v>肖凯</v>
          </cell>
          <cell r="D53" t="str">
            <v>男</v>
          </cell>
          <cell r="E53" t="str">
            <v>360681199203036534</v>
          </cell>
          <cell r="F53" t="str">
            <v>1992.03</v>
          </cell>
          <cell r="G53" t="str">
            <v>2019.06</v>
          </cell>
          <cell r="H53" t="str">
            <v>硕士研究生</v>
          </cell>
          <cell r="I53" t="str">
            <v>江西中医药大学</v>
          </cell>
          <cell r="J53" t="str">
            <v>中医内科学</v>
          </cell>
          <cell r="K53" t="str">
            <v>鹰潭市中医院</v>
          </cell>
          <cell r="L53" t="str">
            <v>江西省鹰潭市胜利东路45号</v>
          </cell>
          <cell r="M53" t="str">
            <v>200709-201106:[就学]贵溪市第一中学(高中)_x000D_
201107-201606:[就学]井冈山大学(大学)_x000D_
201607-201906:[就学]江西中医药大学(硕士研究生)_x000D_
201907-999912:[就业]鹰潭市中医院(住院医师)</v>
          </cell>
          <cell r="N53" t="str">
            <v>18779685230</v>
          </cell>
          <cell r="O53" t="str">
            <v>江西省鹰潭市</v>
          </cell>
          <cell r="P53" t="str">
            <v>汉族</v>
          </cell>
          <cell r="Q53" t="str">
            <v>中共党员</v>
          </cell>
          <cell r="R53" t="str">
            <v>是否在编:不在编;参加工作时间:2019-07-01;执业资格:中医;技术职称:初级;</v>
          </cell>
          <cell r="S53" t="str">
            <v>15770106541</v>
          </cell>
          <cell r="T53">
            <v>20</v>
          </cell>
          <cell r="U53" t="str">
            <v>康复科（中医院）</v>
          </cell>
          <cell r="V53" t="str">
            <v>海宁市中医院医疗集团</v>
          </cell>
          <cell r="W53" t="str">
            <v>★</v>
          </cell>
        </row>
        <row r="54">
          <cell r="B54" t="str">
            <v>153571</v>
          </cell>
          <cell r="C54" t="str">
            <v>王弘</v>
          </cell>
          <cell r="D54" t="str">
            <v>女</v>
          </cell>
          <cell r="E54" t="str">
            <v>330411199208122663</v>
          </cell>
          <cell r="F54" t="str">
            <v>1992.08</v>
          </cell>
          <cell r="G54" t="str">
            <v>2016.06</v>
          </cell>
          <cell r="H54" t="str">
            <v>本科</v>
          </cell>
          <cell r="I54" t="str">
            <v>湖州师范学院</v>
          </cell>
          <cell r="J54" t="str">
            <v>口腔医学</v>
          </cell>
          <cell r="K54" t="str">
            <v>海宁康华医院</v>
          </cell>
          <cell r="L54" t="str">
            <v>浙江省嘉兴市长水街道蓝天嘉苑29幢305</v>
          </cell>
          <cell r="M54" t="str">
            <v>200809-201106:[就学]嘉兴一中(高中)_x000D_
201107-201108:[寒暑假]在家(暑假)_x000D_
201109-201606:[就学]湖州师范学院(大学)_x000D_
201607-999912:[就业]海宁康华医院(口腔科)</v>
          </cell>
          <cell r="N54" t="str">
            <v>18268208077</v>
          </cell>
          <cell r="O54" t="str">
            <v>浙江省嘉兴市</v>
          </cell>
          <cell r="P54" t="str">
            <v>汉族</v>
          </cell>
          <cell r="Q54" t="str">
            <v>共青团员</v>
          </cell>
          <cell r="R54" t="str">
            <v>是否在编:不在编;参加工作时间:2016-07;执业资格:执业医师;技术职称:医师资格证;</v>
          </cell>
          <cell r="S54" t="str">
            <v>15770106560</v>
          </cell>
          <cell r="T54">
            <v>46</v>
          </cell>
          <cell r="U54" t="str">
            <v>口腔科（二院）</v>
          </cell>
          <cell r="V54" t="str">
            <v>海宁市第二人民医院（海宁市马桥中医妇科医院）</v>
          </cell>
          <cell r="W54" t="str">
            <v>★</v>
          </cell>
          <cell r="X54">
            <v>69.67</v>
          </cell>
          <cell r="Y54">
            <v>2</v>
          </cell>
        </row>
        <row r="55">
          <cell r="B55" t="str">
            <v>152906</v>
          </cell>
          <cell r="C55" t="str">
            <v>邱昂</v>
          </cell>
          <cell r="D55" t="str">
            <v>男</v>
          </cell>
          <cell r="E55" t="str">
            <v>330481199810245016</v>
          </cell>
          <cell r="F55" t="str">
            <v>1998.10</v>
          </cell>
          <cell r="G55" t="str">
            <v>2022.07</v>
          </cell>
          <cell r="H55" t="str">
            <v>本科</v>
          </cell>
          <cell r="I55" t="str">
            <v>(普通高校)丽水学院</v>
          </cell>
          <cell r="J55" t="str">
            <v>口腔医学</v>
          </cell>
          <cell r="K55" t="str">
            <v>无</v>
          </cell>
          <cell r="L55" t="str">
            <v>浙江省海宁市硖石街道金色家园19-1401</v>
          </cell>
          <cell r="M55" t="str">
            <v>201409-201707:[就学]海宁市高级中学(高中)_x000D_
201707-201709:[寒暑假]见习(暑假)_x000D_
201709-999912:[就学]丽水学院(大学)</v>
          </cell>
          <cell r="N55" t="str">
            <v>17858920396</v>
          </cell>
          <cell r="O55" t="str">
            <v>浙江省海宁市</v>
          </cell>
          <cell r="P55" t="str">
            <v>汉族</v>
          </cell>
          <cell r="Q55" t="str">
            <v>共青团员</v>
          </cell>
          <cell r="R55" t="str">
            <v>是否在编:不在编;参加工作时间:无;执业资格:无;技术职称:无;</v>
          </cell>
          <cell r="S55" t="str">
            <v>15770106560</v>
          </cell>
          <cell r="T55">
            <v>46</v>
          </cell>
          <cell r="U55" t="str">
            <v>口腔科（二院）</v>
          </cell>
          <cell r="V55" t="str">
            <v>海宁市第二人民医院（海宁市马桥中医妇科医院）</v>
          </cell>
          <cell r="W55" t="str">
            <v>★</v>
          </cell>
          <cell r="X55">
            <v>80.67</v>
          </cell>
          <cell r="Y55">
            <v>1</v>
          </cell>
          <cell r="Z55" t="str">
            <v>ê</v>
          </cell>
        </row>
        <row r="56">
          <cell r="B56" t="str">
            <v>153790</v>
          </cell>
          <cell r="C56" t="str">
            <v>朱灵琦</v>
          </cell>
          <cell r="D56" t="str">
            <v>女</v>
          </cell>
          <cell r="E56" t="str">
            <v>330483199908145825</v>
          </cell>
          <cell r="F56" t="str">
            <v>1999.08</v>
          </cell>
          <cell r="G56" t="str">
            <v>2022.07</v>
          </cell>
          <cell r="H56" t="str">
            <v>本科</v>
          </cell>
          <cell r="I56" t="str">
            <v>(普通高校)浙江中医药大学</v>
          </cell>
          <cell r="J56" t="str">
            <v>口腔医学</v>
          </cell>
          <cell r="K56" t="str">
            <v>无</v>
          </cell>
          <cell r="L56" t="str">
            <v>浙江省嘉兴市桐乡市崇福镇虎啸家园东苑263号</v>
          </cell>
          <cell r="M56" t="str">
            <v>201409-201706:[就学]桐乡市高级中学(高中)_x000D_
201707-201708:[寒暑假]在家(暑假)_x000D_
201709-999912:[就学]浙江中医药大学(大学)</v>
          </cell>
          <cell r="N56" t="str">
            <v>15990058867</v>
          </cell>
          <cell r="O56" t="str">
            <v>浙江省桐乡市</v>
          </cell>
          <cell r="P56" t="str">
            <v>汉族</v>
          </cell>
          <cell r="Q56" t="str">
            <v>共青团员</v>
          </cell>
          <cell r="R56" t="str">
            <v>是否在编:不在编;参加工作时间:;执业资格:无;技术职称:无;</v>
          </cell>
          <cell r="S56" t="str">
            <v>15770106560</v>
          </cell>
          <cell r="T56">
            <v>46</v>
          </cell>
          <cell r="U56" t="str">
            <v>口腔科（二院）</v>
          </cell>
          <cell r="V56" t="str">
            <v>海宁市第二人民医院（海宁市马桥中医妇科医院）</v>
          </cell>
          <cell r="W56" t="str">
            <v>★</v>
          </cell>
          <cell r="X56">
            <v>56.99</v>
          </cell>
          <cell r="Y56">
            <v>5</v>
          </cell>
        </row>
        <row r="57">
          <cell r="B57" t="str">
            <v>153249</v>
          </cell>
          <cell r="C57" t="str">
            <v>李雨琦</v>
          </cell>
          <cell r="D57" t="str">
            <v>女</v>
          </cell>
          <cell r="E57" t="str">
            <v>330481199708314222</v>
          </cell>
          <cell r="F57" t="str">
            <v>1997.08</v>
          </cell>
          <cell r="G57" t="str">
            <v>2021.07</v>
          </cell>
          <cell r="H57" t="str">
            <v>本科</v>
          </cell>
          <cell r="I57" t="str">
            <v>丽水学院</v>
          </cell>
          <cell r="J57" t="str">
            <v>口腔医学</v>
          </cell>
          <cell r="K57" t="str">
            <v>无</v>
          </cell>
          <cell r="L57" t="str">
            <v>浙江省海宁市长安镇锦绣豪庭3单元1306</v>
          </cell>
          <cell r="M57" t="str">
            <v>201309-201606:[就学]海宁市第一中学(高中)_x000D_
201607-201608:[寒暑假]浙江省海宁市长安镇(毕业假期)_x000D_
201609-202107:[就学]丽水学院(大学)_x000D_
202107-202111:[待业]在家()</v>
          </cell>
          <cell r="N57" t="str">
            <v>18268353077</v>
          </cell>
          <cell r="O57" t="str">
            <v>浙江省海宁市</v>
          </cell>
          <cell r="P57" t="str">
            <v>汉族</v>
          </cell>
          <cell r="Q57" t="str">
            <v>共青团员</v>
          </cell>
          <cell r="R57" t="str">
            <v>是否在编:不在编;参加工作时间:;执业资格:无;技术职称:无;</v>
          </cell>
          <cell r="S57" t="str">
            <v>15770106560</v>
          </cell>
          <cell r="T57">
            <v>46</v>
          </cell>
          <cell r="U57" t="str">
            <v>口腔科（二院）</v>
          </cell>
          <cell r="V57" t="str">
            <v>海宁市第二人民医院（海宁市马桥中医妇科医院）</v>
          </cell>
          <cell r="W57" t="str">
            <v>★</v>
          </cell>
          <cell r="X57">
            <v>69.33</v>
          </cell>
          <cell r="Y57">
            <v>3</v>
          </cell>
        </row>
        <row r="58">
          <cell r="B58" t="str">
            <v>153929</v>
          </cell>
          <cell r="C58" t="str">
            <v>朱一超</v>
          </cell>
          <cell r="D58" t="str">
            <v>男</v>
          </cell>
          <cell r="E58" t="str">
            <v>330481199901210812</v>
          </cell>
          <cell r="F58" t="str">
            <v>1999.01</v>
          </cell>
          <cell r="G58" t="str">
            <v>2022.07</v>
          </cell>
          <cell r="H58" t="str">
            <v>本科</v>
          </cell>
          <cell r="I58" t="str">
            <v>(普通高校)浙江中医药大学</v>
          </cell>
          <cell r="J58" t="str">
            <v>口腔医学</v>
          </cell>
          <cell r="K58" t="str">
            <v>无</v>
          </cell>
          <cell r="L58" t="str">
            <v>浙江省海宁市盐官镇两新工程新星小区4号东</v>
          </cell>
          <cell r="M58" t="str">
            <v>201409-201706:[就学]海宁市高级中学(高中)_x000D_
201706-201709:[寒暑假]在家(暑假)_x000D_
201709-999912:[就学]浙江中医药大学(大学)_x000D_
202106-999912:[就学]浙江省人民医院(实习医院)</v>
          </cell>
          <cell r="N58" t="str">
            <v>13456361012</v>
          </cell>
          <cell r="O58" t="str">
            <v>浙江省海宁市</v>
          </cell>
          <cell r="P58" t="str">
            <v>汉族</v>
          </cell>
          <cell r="Q58" t="str">
            <v>共青团员</v>
          </cell>
          <cell r="R58" t="str">
            <v>是否在编:不在编;参加工作时间:;执业资格:无;技术职称:无;</v>
          </cell>
          <cell r="S58" t="str">
            <v>15770106560</v>
          </cell>
          <cell r="T58">
            <v>46</v>
          </cell>
          <cell r="U58" t="str">
            <v>口腔科（二院）</v>
          </cell>
          <cell r="V58" t="str">
            <v>海宁市第二人民医院（海宁市马桥中医妇科医院）</v>
          </cell>
          <cell r="W58" t="str">
            <v>★</v>
          </cell>
          <cell r="X58">
            <v>69.33</v>
          </cell>
          <cell r="Y58">
            <v>3</v>
          </cell>
        </row>
        <row r="59">
          <cell r="B59" t="str">
            <v>153189</v>
          </cell>
          <cell r="C59" t="str">
            <v>徐洋锋</v>
          </cell>
          <cell r="D59" t="str">
            <v>男</v>
          </cell>
          <cell r="E59" t="str">
            <v>330481199605182212</v>
          </cell>
          <cell r="F59" t="str">
            <v>1996.05</v>
          </cell>
          <cell r="G59" t="str">
            <v>2020.07</v>
          </cell>
          <cell r="H59" t="str">
            <v>本科</v>
          </cell>
          <cell r="I59" t="str">
            <v>(普通高校)皖南医学院</v>
          </cell>
          <cell r="J59" t="str">
            <v>口腔医学</v>
          </cell>
          <cell r="K59" t="str">
            <v>海宁长安诸海龙口腔诊所</v>
          </cell>
          <cell r="L59" t="str">
            <v>浙江省海宁市许村镇杨渡景苑2区13幢12号</v>
          </cell>
          <cell r="M59" t="str">
            <v>201209-201506:[就学]海宁市高级中学(高中)_x000D_
201507-201508:[寒暑假]在家(暑假)_x000D_
201509-202007:[就学]皖南医学院(大学)_x000D_
201811-201910:[就学]苏州口腔医院(实习)_x000D_
202007-202106:[待业]在家(应届毕业)_x000D_
202107-999912:[就业]海宁长安诸海龙口腔(助理医师)</v>
          </cell>
          <cell r="N59" t="str">
            <v>13586459477</v>
          </cell>
          <cell r="O59" t="str">
            <v>浙江省海宁市</v>
          </cell>
          <cell r="P59" t="str">
            <v>汉族</v>
          </cell>
          <cell r="Q59" t="str">
            <v>共青团员</v>
          </cell>
          <cell r="R59" t="str">
            <v>是否在编:不在编;参加工作时间:2021-07-01;执业资格:无;技术职称:无;</v>
          </cell>
          <cell r="S59" t="str">
            <v>15770106523</v>
          </cell>
          <cell r="T59">
            <v>9</v>
          </cell>
          <cell r="U59" t="str">
            <v>口腔科（人民医院）</v>
          </cell>
          <cell r="V59" t="str">
            <v>海宁市人民医院医疗集团</v>
          </cell>
          <cell r="W59" t="str">
            <v>★</v>
          </cell>
          <cell r="X59">
            <v>74.33</v>
          </cell>
          <cell r="Y59">
            <v>2</v>
          </cell>
        </row>
        <row r="60">
          <cell r="B60" t="str">
            <v>152924</v>
          </cell>
          <cell r="C60" t="str">
            <v>章文舞</v>
          </cell>
          <cell r="D60" t="str">
            <v>女</v>
          </cell>
          <cell r="E60" t="str">
            <v>330481199901294622</v>
          </cell>
          <cell r="F60" t="str">
            <v>1999.01</v>
          </cell>
          <cell r="G60" t="str">
            <v>2022.06</v>
          </cell>
          <cell r="H60" t="str">
            <v>本科</v>
          </cell>
          <cell r="I60" t="str">
            <v>(普通高校)长沙医学院</v>
          </cell>
          <cell r="J60" t="str">
            <v>口腔医学</v>
          </cell>
          <cell r="K60" t="str">
            <v>无</v>
          </cell>
          <cell r="L60" t="str">
            <v>浙江省海宁市海洲街道缔艺家园27幢2201室</v>
          </cell>
          <cell r="M60" t="str">
            <v>201409-201706:[就学]诸暨荣怀学校(高中)_x000D_
201707-201708:[寒暑假]在家(暑假)_x000D_
201709-999912:[就学]长沙医学院(本科)</v>
          </cell>
          <cell r="N60" t="str">
            <v>15580802243</v>
          </cell>
          <cell r="O60" t="str">
            <v>浙江省海宁市</v>
          </cell>
          <cell r="P60" t="str">
            <v>汉族</v>
          </cell>
          <cell r="Q60" t="str">
            <v>中共党员</v>
          </cell>
          <cell r="R60" t="str">
            <v>是否在编:不在编;参加工作时间:未参加工作;执业资格:无;技术职称:无;</v>
          </cell>
          <cell r="S60" t="str">
            <v>15770106523</v>
          </cell>
          <cell r="T60">
            <v>9</v>
          </cell>
          <cell r="U60" t="str">
            <v>口腔科（人民医院）</v>
          </cell>
          <cell r="V60" t="str">
            <v>海宁市人民医院医疗集团</v>
          </cell>
          <cell r="W60" t="str">
            <v>★</v>
          </cell>
          <cell r="X60">
            <v>70.67</v>
          </cell>
          <cell r="Y60">
            <v>3</v>
          </cell>
        </row>
        <row r="61">
          <cell r="B61" t="str">
            <v>153388</v>
          </cell>
          <cell r="C61" t="str">
            <v>计天黎</v>
          </cell>
          <cell r="D61" t="str">
            <v>男</v>
          </cell>
          <cell r="E61" t="str">
            <v>330483199607155413</v>
          </cell>
          <cell r="F61" t="str">
            <v>1996.07</v>
          </cell>
          <cell r="G61" t="str">
            <v>2020.06</v>
          </cell>
          <cell r="H61" t="str">
            <v>本科</v>
          </cell>
          <cell r="I61" t="str">
            <v>湖州师范学院</v>
          </cell>
          <cell r="J61" t="str">
            <v>口腔医学</v>
          </cell>
          <cell r="K61" t="str">
            <v>无</v>
          </cell>
          <cell r="L61" t="str">
            <v>浙江省桐乡市凤鸣街道同力家园</v>
          </cell>
          <cell r="M61" t="str">
            <v>201209-201506:[就学]桐乡市第一中学(高中)_x000D_
201507-201509:[寒暑假]在家(暑假)_x000D_
201509-202006:[就学]湖州师范学院(大学)_x000D_
202006-202109:[就业]湖州市南浔区练市人民医院(口腔科)_x000D_
202110-202111:[待业]在家(辞职)</v>
          </cell>
          <cell r="N61" t="str">
            <v>18806822619</v>
          </cell>
          <cell r="O61" t="str">
            <v>浙江省桐乡市</v>
          </cell>
          <cell r="P61" t="str">
            <v>汉族</v>
          </cell>
          <cell r="Q61" t="str">
            <v>共青团员</v>
          </cell>
          <cell r="R61" t="str">
            <v>是否在编:不在编;参加工作时间:;执业资格:有;技术职称:无;</v>
          </cell>
          <cell r="S61" t="str">
            <v>15770106523</v>
          </cell>
          <cell r="T61">
            <v>9</v>
          </cell>
          <cell r="U61" t="str">
            <v>口腔科（人民医院）</v>
          </cell>
          <cell r="V61" t="str">
            <v>海宁市人民医院医疗集团</v>
          </cell>
          <cell r="W61" t="str">
            <v>★</v>
          </cell>
          <cell r="X61">
            <v>67.67</v>
          </cell>
          <cell r="Y61">
            <v>5</v>
          </cell>
        </row>
        <row r="62">
          <cell r="B62" t="str">
            <v>153027</v>
          </cell>
          <cell r="C62" t="str">
            <v>邢志铖</v>
          </cell>
          <cell r="D62" t="str">
            <v>男</v>
          </cell>
          <cell r="E62" t="str">
            <v>330481199801202831</v>
          </cell>
          <cell r="F62" t="str">
            <v>1998.01</v>
          </cell>
          <cell r="G62" t="str">
            <v>2021.06</v>
          </cell>
          <cell r="H62" t="str">
            <v>本科</v>
          </cell>
          <cell r="I62" t="str">
            <v>长沙医学院</v>
          </cell>
          <cell r="J62" t="str">
            <v>口腔医学</v>
          </cell>
          <cell r="K62" t="str">
            <v>无</v>
          </cell>
          <cell r="L62" t="str">
            <v>浙江省海宁市海州西路168号中朝御景园</v>
          </cell>
          <cell r="M62" t="str">
            <v>201309-201609:[就学]海宁市高级中学(高中)_x000D_
201609-202106:[就学]长沙医学院(大学)_x000D_
202006-202104:[就业]海宁市人民医院(实习生)_x000D_
202106-202111:[待业]在家(备研)</v>
          </cell>
          <cell r="N62" t="str">
            <v>15372353088</v>
          </cell>
          <cell r="O62" t="str">
            <v>浙江省海宁市</v>
          </cell>
          <cell r="P62" t="str">
            <v>汉族</v>
          </cell>
          <cell r="Q62" t="str">
            <v>共青团员</v>
          </cell>
          <cell r="R62" t="str">
            <v>是否在编:不在编;参加工作时间:;执业资格:无;技术职称:无;</v>
          </cell>
          <cell r="S62" t="str">
            <v>15770106523</v>
          </cell>
          <cell r="T62">
            <v>9</v>
          </cell>
          <cell r="U62" t="str">
            <v>口腔科（人民医院）</v>
          </cell>
          <cell r="V62" t="str">
            <v>海宁市人民医院医疗集团</v>
          </cell>
          <cell r="W62" t="str">
            <v>★</v>
          </cell>
          <cell r="X62">
            <v>84.66</v>
          </cell>
          <cell r="Y62">
            <v>1</v>
          </cell>
          <cell r="Z62" t="str">
            <v>ê</v>
          </cell>
        </row>
        <row r="63">
          <cell r="B63" t="str">
            <v>152933</v>
          </cell>
          <cell r="C63" t="str">
            <v>吴琰</v>
          </cell>
          <cell r="D63" t="str">
            <v>男</v>
          </cell>
          <cell r="E63" t="str">
            <v>33048119981128501X</v>
          </cell>
          <cell r="F63" t="str">
            <v>1998.11</v>
          </cell>
          <cell r="G63" t="str">
            <v>2022.07</v>
          </cell>
          <cell r="H63" t="str">
            <v>本科</v>
          </cell>
          <cell r="I63" t="str">
            <v>(普通高校)浙江中医药大学</v>
          </cell>
          <cell r="J63" t="str">
            <v>口腔医学</v>
          </cell>
          <cell r="K63" t="str">
            <v>无</v>
          </cell>
          <cell r="L63" t="str">
            <v>浙江省海宁市袁花镇彭墩村台上组9号</v>
          </cell>
          <cell r="M63" t="str">
            <v>201409-201708:[就学]海宁市高级中学(高中)_x000D_
201709-202111:[就学]浙江中医药大学(大学)</v>
          </cell>
          <cell r="N63" t="str">
            <v>15990083016</v>
          </cell>
          <cell r="O63" t="str">
            <v>浙江省海宁市</v>
          </cell>
          <cell r="P63" t="str">
            <v>汉族</v>
          </cell>
          <cell r="Q63" t="str">
            <v>共青团员</v>
          </cell>
          <cell r="R63" t="str">
            <v>是否在编:不在编;参加工作时间:;执业资格:无;技术职称:无;</v>
          </cell>
          <cell r="S63" t="str">
            <v>15770106523</v>
          </cell>
          <cell r="T63">
            <v>9</v>
          </cell>
          <cell r="U63" t="str">
            <v>口腔科（人民医院）</v>
          </cell>
          <cell r="V63" t="str">
            <v>海宁市人民医院医疗集团</v>
          </cell>
          <cell r="W63" t="str">
            <v>★</v>
          </cell>
          <cell r="X63">
            <v>65.66</v>
          </cell>
          <cell r="Y63">
            <v>6</v>
          </cell>
        </row>
        <row r="64">
          <cell r="B64" t="str">
            <v>153868</v>
          </cell>
          <cell r="C64" t="str">
            <v>戚哲宁</v>
          </cell>
          <cell r="D64" t="str">
            <v>女</v>
          </cell>
          <cell r="E64" t="str">
            <v>330281199906090046</v>
          </cell>
          <cell r="F64" t="str">
            <v>1999.06</v>
          </cell>
          <cell r="G64" t="str">
            <v>2022.06</v>
          </cell>
          <cell r="H64" t="str">
            <v>本科</v>
          </cell>
          <cell r="I64" t="str">
            <v>(普通高校)丽水学院</v>
          </cell>
          <cell r="J64" t="str">
            <v>口腔医学</v>
          </cell>
          <cell r="K64" t="str">
            <v>无</v>
          </cell>
          <cell r="L64" t="str">
            <v>浙江省余姚市江南新城西区14</v>
          </cell>
          <cell r="M64" t="str">
            <v>201409-201706:[就学]余姚市第四中学(高中)_x000D_
201707-201708:[寒暑假]在家(暑假)_x000D_
201709-999912:[就学]丽水学院(大学)</v>
          </cell>
          <cell r="N64" t="str">
            <v>13375846578</v>
          </cell>
          <cell r="O64" t="str">
            <v>浙江省余姚市</v>
          </cell>
          <cell r="P64" t="str">
            <v>汉族</v>
          </cell>
          <cell r="Q64" t="str">
            <v>共青团员</v>
          </cell>
          <cell r="R64" t="str">
            <v>是否在编:不在编;参加工作时间:;执业资格:无;技术职称:无;</v>
          </cell>
          <cell r="S64" t="str">
            <v>15770106523</v>
          </cell>
          <cell r="T64">
            <v>9</v>
          </cell>
          <cell r="U64" t="str">
            <v>口腔科（人民医院）</v>
          </cell>
          <cell r="V64" t="str">
            <v>海宁市人民医院医疗集团</v>
          </cell>
          <cell r="W64" t="str">
            <v>★</v>
          </cell>
          <cell r="X64">
            <v>69</v>
          </cell>
          <cell r="Y64">
            <v>4</v>
          </cell>
        </row>
        <row r="65">
          <cell r="B65" t="str">
            <v>153928</v>
          </cell>
          <cell r="C65" t="str">
            <v>黄诗婷</v>
          </cell>
          <cell r="D65" t="str">
            <v>女</v>
          </cell>
          <cell r="E65" t="str">
            <v>330726199805303527</v>
          </cell>
          <cell r="F65" t="str">
            <v>1998.05</v>
          </cell>
          <cell r="G65" t="str">
            <v>2022.06</v>
          </cell>
          <cell r="H65" t="str">
            <v>本科</v>
          </cell>
          <cell r="I65" t="str">
            <v>湖州师范学院</v>
          </cell>
          <cell r="J65" t="str">
            <v>口腔医学</v>
          </cell>
          <cell r="K65" t="str">
            <v>无</v>
          </cell>
          <cell r="L65" t="str">
            <v>浙江省湖州市吴兴区友谊新村</v>
          </cell>
          <cell r="M65" t="str">
            <v>201309-201609:[就学]浦江中学(高中)_x000D_
201609-999912:[就学]湖州师范学院(大学)</v>
          </cell>
          <cell r="N65" t="str">
            <v>17858381225</v>
          </cell>
          <cell r="O65" t="str">
            <v>浙江省金华市</v>
          </cell>
          <cell r="P65" t="str">
            <v>汉族</v>
          </cell>
          <cell r="Q65" t="str">
            <v>共青团员</v>
          </cell>
          <cell r="R65" t="str">
            <v>是否在编:不在编;参加工作时间:;执业资格:无;技术职称:无;</v>
          </cell>
          <cell r="S65" t="str">
            <v>15770106523</v>
          </cell>
          <cell r="T65">
            <v>9</v>
          </cell>
          <cell r="U65" t="str">
            <v>口腔科（人民医院）</v>
          </cell>
          <cell r="V65" t="str">
            <v>海宁市人民医院医疗集团</v>
          </cell>
          <cell r="W65" t="str">
            <v>★</v>
          </cell>
          <cell r="X65">
            <v>61.34</v>
          </cell>
          <cell r="Y65">
            <v>7</v>
          </cell>
        </row>
        <row r="66">
          <cell r="B66" t="str">
            <v>153864</v>
          </cell>
          <cell r="C66" t="str">
            <v>陈周翼</v>
          </cell>
          <cell r="D66" t="str">
            <v>男</v>
          </cell>
          <cell r="E66" t="str">
            <v>332502199008180050</v>
          </cell>
          <cell r="F66" t="str">
            <v>1990.08</v>
          </cell>
          <cell r="G66" t="str">
            <v>2016.06</v>
          </cell>
          <cell r="H66" t="str">
            <v>本科</v>
          </cell>
          <cell r="I66" t="str">
            <v>温州医科大学</v>
          </cell>
          <cell r="J66" t="str">
            <v>口腔医学</v>
          </cell>
          <cell r="K66" t="str">
            <v>浙江省龙泉市住龙镇卫生院</v>
          </cell>
          <cell r="L66" t="str">
            <v>浙江省龙泉市丰乐园2栋2单元301</v>
          </cell>
          <cell r="M66" t="str">
            <v>200709-201006:[就学]龙泉市第一中学(高中)_x000D_
201007-201306:[就学]湖北职业技术学院(专科)_x000D_
201307-201806:[就业]龙泉金乐口腔诊所(口腔医师)_x000D_
201807-201812:[就学]重庆医科大学附属口腔医院(培训)_x000D_
201812-201903:[自由职业]在家(个体)_x000D_
201903-201906:[就业]重庆市圣保罗医院(口腔医师)_x000D_
201906-201910:[自由职业]在家(个体)_x000D_
201910-202004:[就业]嘉兴诚瑞口腔门诊部(口腔医师)_x000D_
202004-202006:[就业]嘉兴好牙依口腔门诊部(口腔医师)_x000D_
202006-202101:[就业]龙泉金乐口腔诊所(口腔医师)_x000D_
202101-999912:[就业]龙泉市住龙镇卫生院(口腔医师)</v>
          </cell>
          <cell r="N66" t="str">
            <v>18580793202</v>
          </cell>
          <cell r="O66" t="str">
            <v>浙江省龙泉市</v>
          </cell>
          <cell r="P66" t="str">
            <v>汉族</v>
          </cell>
          <cell r="Q66" t="str">
            <v>群众</v>
          </cell>
          <cell r="R66" t="str">
            <v>是否在编:在编;参加工作时间:2013-07-01;执业资格:执业医师;技术职称:医师;</v>
          </cell>
          <cell r="S66" t="str">
            <v>15770106556</v>
          </cell>
          <cell r="T66">
            <v>42</v>
          </cell>
          <cell r="U66" t="str">
            <v>口腔科（硖石卫生院）</v>
          </cell>
          <cell r="V66" t="str">
            <v>海宁市中医院医疗集团</v>
          </cell>
          <cell r="W66" t="str">
            <v>★</v>
          </cell>
          <cell r="X66">
            <v>75.34</v>
          </cell>
          <cell r="Y66">
            <v>1</v>
          </cell>
          <cell r="Z66" t="str">
            <v>ê</v>
          </cell>
        </row>
        <row r="67">
          <cell r="B67" t="str">
            <v>153970</v>
          </cell>
          <cell r="C67" t="str">
            <v>李开铖</v>
          </cell>
          <cell r="D67" t="str">
            <v>男</v>
          </cell>
          <cell r="E67" t="str">
            <v>330183199812124214</v>
          </cell>
          <cell r="F67" t="str">
            <v>1998.12</v>
          </cell>
          <cell r="G67" t="str">
            <v>2022.07</v>
          </cell>
          <cell r="H67" t="str">
            <v>本科</v>
          </cell>
          <cell r="I67" t="str">
            <v>丽水学院</v>
          </cell>
          <cell r="J67" t="str">
            <v>口腔医学</v>
          </cell>
          <cell r="K67" t="str">
            <v>无</v>
          </cell>
          <cell r="L67" t="str">
            <v>浙江省杭州市富阳区富春街道春华村春华路378号501</v>
          </cell>
          <cell r="M67" t="str">
            <v>201409-201708:[就学]富阳区第二中学(高中)_x000D_
201709-999912:[就学]丽水学院(大学)</v>
          </cell>
          <cell r="N67" t="str">
            <v>15088607498</v>
          </cell>
          <cell r="O67" t="str">
            <v>浙江省杭州市</v>
          </cell>
          <cell r="P67" t="str">
            <v>汉族</v>
          </cell>
          <cell r="Q67" t="str">
            <v>共青团员</v>
          </cell>
          <cell r="R67" t="str">
            <v>是否在编:不在编;参加工作时间:2022-09;执业资格:无;技术职称:无;</v>
          </cell>
          <cell r="S67" t="str">
            <v>15770106583</v>
          </cell>
          <cell r="T67">
            <v>58</v>
          </cell>
          <cell r="U67" t="str">
            <v>口腔科（许巷卫生院）</v>
          </cell>
          <cell r="V67" t="str">
            <v>海宁市中心医院医疗集团</v>
          </cell>
          <cell r="W67" t="str">
            <v>★</v>
          </cell>
          <cell r="X67">
            <v>77.01</v>
          </cell>
          <cell r="Y67">
            <v>1</v>
          </cell>
          <cell r="Z67" t="str">
            <v>ê</v>
          </cell>
        </row>
        <row r="68">
          <cell r="B68" t="str">
            <v>153154</v>
          </cell>
          <cell r="C68" t="str">
            <v>陈诗瑶</v>
          </cell>
          <cell r="D68" t="str">
            <v>女</v>
          </cell>
          <cell r="E68" t="str">
            <v>342221199504054023</v>
          </cell>
          <cell r="F68" t="str">
            <v>1995.04</v>
          </cell>
          <cell r="G68" t="str">
            <v>2020.07</v>
          </cell>
          <cell r="H68" t="str">
            <v>本科</v>
          </cell>
          <cell r="I68" t="str">
            <v>锦州医科大学医疗学院</v>
          </cell>
          <cell r="J68" t="str">
            <v>口腔医学</v>
          </cell>
          <cell r="K68" t="str">
            <v>无</v>
          </cell>
          <cell r="L68" t="str">
            <v>浙江省杭州市临平区南苑街道南大街七号301室</v>
          </cell>
          <cell r="M68" t="str">
            <v>201209-201507:[就学]砀山铁路中学(高中)_x000D_
201508-202007:[就学]锦州医科大学医疗学院(大学)_x000D_
202007-202110:[就业]砀山利民诊所(医生助理)_x000D_
202110-999912:[待业]()</v>
          </cell>
          <cell r="N68" t="str">
            <v>15372065776</v>
          </cell>
          <cell r="O68" t="str">
            <v>浙江省杭州市</v>
          </cell>
          <cell r="P68" t="str">
            <v>汉族</v>
          </cell>
          <cell r="Q68" t="str">
            <v>群众</v>
          </cell>
          <cell r="R68" t="str">
            <v>是否在编:不在编;参加工作时间:;执业资格:口腔执业医师;技术职称:无;</v>
          </cell>
          <cell r="S68" t="str">
            <v>15770106589</v>
          </cell>
          <cell r="T68">
            <v>64</v>
          </cell>
          <cell r="U68" t="str">
            <v>口腔科（长安卫生院）</v>
          </cell>
          <cell r="V68" t="str">
            <v>海宁市中心医院医疗集团</v>
          </cell>
          <cell r="W68" t="str">
            <v>★</v>
          </cell>
          <cell r="X68">
            <v>75.33</v>
          </cell>
          <cell r="Y68">
            <v>1</v>
          </cell>
          <cell r="Z68" t="str">
            <v>ê</v>
          </cell>
        </row>
        <row r="69">
          <cell r="B69" t="str">
            <v>152937</v>
          </cell>
          <cell r="C69" t="str">
            <v>顾佳树</v>
          </cell>
          <cell r="D69" t="str">
            <v>男</v>
          </cell>
          <cell r="E69" t="str">
            <v>33048119930713241X</v>
          </cell>
          <cell r="F69" t="str">
            <v>1993.07</v>
          </cell>
          <cell r="G69" t="str">
            <v>2019.06</v>
          </cell>
          <cell r="H69" t="str">
            <v>本科</v>
          </cell>
          <cell r="I69" t="str">
            <v>(普通高校)温州医科大学</v>
          </cell>
          <cell r="J69" t="str">
            <v>口腔医学</v>
          </cell>
          <cell r="K69" t="str">
            <v>下沙冠扬口腔</v>
          </cell>
          <cell r="L69" t="str">
            <v>长安镇盐仓村官石桥89号</v>
          </cell>
          <cell r="M69" t="str">
            <v>200809-201106:[就学]浙江省海宁中学(高中)_x000D_
201106-201109:[寒暑假]在家(暑假)_x000D_
201109-201606:[就学]杭州医学院(大学)_x000D_
201606-201612:[就业]海宁柳宝德口腔诊所(助理医师)_x000D_
201609-201906:[就学]温州医学院(成人本科)_x000D_
201612-202011:[就业]海宁诸海龙牙科口腔(口腔医师)_x000D_
202011-999912:[就业]下沙冠扬口腔(口腔医师)</v>
          </cell>
          <cell r="N69" t="str">
            <v>15157316947</v>
          </cell>
          <cell r="O69" t="str">
            <v>浙江省海宁市</v>
          </cell>
          <cell r="P69" t="str">
            <v>汉族</v>
          </cell>
          <cell r="Q69" t="str">
            <v>中共党员</v>
          </cell>
          <cell r="R69" t="str">
            <v>是否在编:不在编;参加工作时间:2016-06-24;执业资格:口腔执业医师;技术职称:无;</v>
          </cell>
          <cell r="S69" t="str">
            <v>15770106589</v>
          </cell>
          <cell r="T69">
            <v>64</v>
          </cell>
          <cell r="U69" t="str">
            <v>口腔科（长安卫生院）</v>
          </cell>
          <cell r="V69" t="str">
            <v>海宁市中心医院医疗集团</v>
          </cell>
          <cell r="W69" t="str">
            <v>★</v>
          </cell>
          <cell r="X69">
            <v>74.66</v>
          </cell>
          <cell r="Y69">
            <v>2</v>
          </cell>
        </row>
        <row r="70">
          <cell r="B70" t="str">
            <v>153000</v>
          </cell>
          <cell r="C70" t="str">
            <v>张璐宁</v>
          </cell>
          <cell r="D70" t="str">
            <v>女</v>
          </cell>
          <cell r="E70" t="str">
            <v>330481199602250021</v>
          </cell>
          <cell r="F70" t="str">
            <v>1996.02</v>
          </cell>
          <cell r="G70" t="str">
            <v>2022.06</v>
          </cell>
          <cell r="H70" t="str">
            <v>硕士研究生</v>
          </cell>
          <cell r="I70" t="str">
            <v>浙江中医药大学</v>
          </cell>
          <cell r="J70" t="str">
            <v>中西医结合临床</v>
          </cell>
          <cell r="K70" t="str">
            <v>无</v>
          </cell>
          <cell r="L70" t="str">
            <v>浙江省杭州市滨江区滨文路548号</v>
          </cell>
          <cell r="M70" t="str">
            <v>201109-201408:[就学]浙江省海宁市高级中学 文科实验班(高中)_x000D_
201409-201508:[就学]浙江大学紫金港校区 蓝田学园(大一委培)_x000D_
201509-201908:[就学]浙江中医药大学 第一临床医学院 中医学八年制(本科)_x000D_
201909-999912:[就学]浙江中医药大学 第一临床医学院 中西医结合临床(研究生)</v>
          </cell>
          <cell r="N70" t="str">
            <v>17816860394</v>
          </cell>
          <cell r="O70" t="str">
            <v>户籍：浙江省杭州市  籍贯：浙江省海宁市</v>
          </cell>
          <cell r="P70" t="str">
            <v>汉族</v>
          </cell>
          <cell r="Q70" t="str">
            <v>共青团员</v>
          </cell>
          <cell r="R70" t="str">
            <v>是否在编:不在编;参加工作时间:;执业资格:有;技术职称:无;</v>
          </cell>
          <cell r="S70" t="str">
            <v>15770106599</v>
          </cell>
          <cell r="T70">
            <v>75</v>
          </cell>
          <cell r="U70" t="str">
            <v>老年科（四院）</v>
          </cell>
          <cell r="V70" t="str">
            <v>海宁市第四人民医院（嘉兴市安定医院）</v>
          </cell>
          <cell r="W70" t="str">
            <v>★</v>
          </cell>
        </row>
        <row r="71">
          <cell r="B71" t="str">
            <v>153620</v>
          </cell>
          <cell r="C71" t="str">
            <v>钱慧妮</v>
          </cell>
          <cell r="D71" t="str">
            <v>女</v>
          </cell>
          <cell r="E71" t="str">
            <v>330481199605115220</v>
          </cell>
          <cell r="F71" t="str">
            <v>1996.05</v>
          </cell>
          <cell r="G71" t="str">
            <v>2019.07</v>
          </cell>
          <cell r="H71" t="str">
            <v>本科</v>
          </cell>
          <cell r="I71" t="str">
            <v>潍坊医学院</v>
          </cell>
          <cell r="J71" t="str">
            <v>护理</v>
          </cell>
          <cell r="K71" t="str">
            <v>嘉兴市第一医院</v>
          </cell>
          <cell r="L71" t="str">
            <v>浙江省海宁市马桥街道马桥村张家溇</v>
          </cell>
          <cell r="M71" t="str">
            <v>201209-201506:[就学]海宁市高级中学(高中)_x000D_
201506-201509:[寒暑假]在家(暑假)_x000D_
201509-201907:[就学]潍坊医学院(大学)_x000D_
201907-201908:[待业]在家(应届毕业生)_x000D_
201908-999912:[就业]嘉兴市第一医院(护理)</v>
          </cell>
          <cell r="N71" t="str">
            <v>18368332820</v>
          </cell>
          <cell r="O71" t="str">
            <v>浙江省海宁市</v>
          </cell>
          <cell r="P71" t="str">
            <v>汉族</v>
          </cell>
          <cell r="Q71" t="str">
            <v>共青团员</v>
          </cell>
          <cell r="R71" t="str">
            <v>是否在编:不在编;参加工作时间:2019-8-15;执业资格:护士执业资格证;技术职称:护师;</v>
          </cell>
          <cell r="S71" t="str">
            <v>15770106561</v>
          </cell>
          <cell r="T71">
            <v>47</v>
          </cell>
          <cell r="U71" t="str">
            <v>临床护理（二院）</v>
          </cell>
          <cell r="V71" t="str">
            <v>海宁市第二人民医院（海宁市马桥中医妇科医院）</v>
          </cell>
          <cell r="W71" t="str">
            <v>★</v>
          </cell>
        </row>
        <row r="72">
          <cell r="B72" t="str">
            <v>153890</v>
          </cell>
          <cell r="C72" t="str">
            <v>杨佳</v>
          </cell>
          <cell r="D72" t="str">
            <v>女</v>
          </cell>
          <cell r="E72" t="str">
            <v>330424199612042421</v>
          </cell>
          <cell r="F72" t="str">
            <v>1996.12</v>
          </cell>
          <cell r="G72" t="str">
            <v>2019.06</v>
          </cell>
          <cell r="H72" t="str">
            <v>本科</v>
          </cell>
          <cell r="I72" t="str">
            <v>(普通高校)无锡太湖学院</v>
          </cell>
          <cell r="J72" t="str">
            <v>护理学</v>
          </cell>
          <cell r="K72" t="str">
            <v>浙江省中医院</v>
          </cell>
          <cell r="L72" t="str">
            <v>浙江省嘉兴市海盐县通元镇张桥村8组盛家浜11号</v>
          </cell>
          <cell r="M72" t="str">
            <v>201209-201506:[就学]元济高级中学(高中)_x000D_
201507-201508:[寒暑假]在家(暑假)_x000D_
201509-201906:[就学]无锡太湖学院(大学)_x000D_
201907-201907:[待业]在家(应届毕业)_x000D_
201908-999912:[就业]浙江省中医院(icu护士)</v>
          </cell>
          <cell r="N72" t="str">
            <v>19857416761</v>
          </cell>
          <cell r="O72" t="str">
            <v>浙江省嘉兴市海盐县</v>
          </cell>
          <cell r="P72" t="str">
            <v>汉族</v>
          </cell>
          <cell r="Q72" t="str">
            <v>共青团员</v>
          </cell>
          <cell r="R72" t="str">
            <v>是否在编:不在编;参加工作时间:2019-08-01;执业资格:护士执业;技术职称:护师;</v>
          </cell>
          <cell r="S72" t="str">
            <v>15770106561</v>
          </cell>
          <cell r="T72">
            <v>47</v>
          </cell>
          <cell r="U72" t="str">
            <v>临床护理（二院）</v>
          </cell>
          <cell r="V72" t="str">
            <v>海宁市第二人民医院（海宁市马桥中医妇科医院）</v>
          </cell>
          <cell r="W72" t="str">
            <v>★</v>
          </cell>
        </row>
        <row r="73">
          <cell r="B73" t="str">
            <v>153549</v>
          </cell>
          <cell r="C73" t="str">
            <v>金文钰</v>
          </cell>
          <cell r="D73" t="str">
            <v>女</v>
          </cell>
          <cell r="E73" t="str">
            <v>330483199803066223</v>
          </cell>
          <cell r="F73" t="str">
            <v>1998.03</v>
          </cell>
          <cell r="G73" t="str">
            <v>2020.06</v>
          </cell>
          <cell r="H73" t="str">
            <v>本科</v>
          </cell>
          <cell r="I73" t="str">
            <v>(普通高校)绍兴文理学院</v>
          </cell>
          <cell r="J73" t="str">
            <v>护理</v>
          </cell>
          <cell r="K73" t="str">
            <v>海宁市中心医院</v>
          </cell>
          <cell r="L73" t="str">
            <v>浙江省海宁市中心医院</v>
          </cell>
          <cell r="M73" t="str">
            <v>201309-201606:[就学]桐乡卫校(高中)_x000D_
201607-201608:[寒暑假]在家(暑假)_x000D_
201609-202006:[就学]绍兴文理学院(大学)_x000D_
202007-999912:[就业]海宁市中心医院(护理)</v>
          </cell>
          <cell r="N73" t="str">
            <v>13735367481</v>
          </cell>
          <cell r="O73" t="str">
            <v>浙江省桐乡市</v>
          </cell>
          <cell r="P73" t="str">
            <v>汉族</v>
          </cell>
          <cell r="Q73" t="str">
            <v>共青团员</v>
          </cell>
          <cell r="R73" t="str">
            <v>是否在编:不在编;参加工作时间:2020-07-01;执业资格:有;技术职称:护师;</v>
          </cell>
          <cell r="S73" t="str">
            <v>15770106577</v>
          </cell>
          <cell r="T73">
            <v>54</v>
          </cell>
          <cell r="U73" t="str">
            <v>临床护理（中心医院）</v>
          </cell>
          <cell r="V73" t="str">
            <v>海宁市中心医院医疗集团</v>
          </cell>
          <cell r="W73" t="str">
            <v>★</v>
          </cell>
        </row>
        <row r="74">
          <cell r="B74" t="str">
            <v>153839</v>
          </cell>
          <cell r="C74" t="str">
            <v>沈钦文</v>
          </cell>
          <cell r="D74" t="str">
            <v>女</v>
          </cell>
          <cell r="E74" t="str">
            <v>33048320000117034X</v>
          </cell>
          <cell r="F74" t="str">
            <v>2000.01</v>
          </cell>
          <cell r="G74" t="str">
            <v>2022.06</v>
          </cell>
          <cell r="H74" t="str">
            <v>本科</v>
          </cell>
          <cell r="I74" t="str">
            <v>台州学院</v>
          </cell>
          <cell r="J74" t="str">
            <v>护理学</v>
          </cell>
          <cell r="K74" t="str">
            <v>无</v>
          </cell>
          <cell r="L74" t="str">
            <v>浙江省桐乡市崇福镇健康路天明酒行</v>
          </cell>
          <cell r="M74" t="str">
            <v>201509-201808:[就学]桐乡一中(高中)_x000D_
201809-999912:[就学]台州学院(大学)</v>
          </cell>
          <cell r="N74" t="str">
            <v>17858325375</v>
          </cell>
          <cell r="O74" t="str">
            <v>浙江省桐乡市</v>
          </cell>
          <cell r="P74" t="str">
            <v>汉族</v>
          </cell>
          <cell r="Q74" t="str">
            <v>共青团员</v>
          </cell>
          <cell r="R74" t="str">
            <v>是否在编:不在编;参加工作时间:无;执业资格:无;技术职称:无;</v>
          </cell>
          <cell r="S74" t="str">
            <v>15770106577</v>
          </cell>
          <cell r="T74">
            <v>54</v>
          </cell>
          <cell r="U74" t="str">
            <v>临床护理（中心医院）</v>
          </cell>
          <cell r="V74" t="str">
            <v>海宁市中心医院医疗集团</v>
          </cell>
          <cell r="W74" t="str">
            <v>★</v>
          </cell>
        </row>
        <row r="75">
          <cell r="B75" t="str">
            <v>153051</v>
          </cell>
          <cell r="C75" t="str">
            <v>陈恺鑫</v>
          </cell>
          <cell r="D75" t="str">
            <v>男</v>
          </cell>
          <cell r="E75" t="str">
            <v>330481199607314610</v>
          </cell>
          <cell r="F75" t="str">
            <v>1996.07</v>
          </cell>
          <cell r="G75" t="str">
            <v>2022.06</v>
          </cell>
          <cell r="H75" t="str">
            <v>本科</v>
          </cell>
          <cell r="I75" t="str">
            <v>杭州医学院</v>
          </cell>
          <cell r="J75" t="str">
            <v>护理学</v>
          </cell>
          <cell r="K75" t="str">
            <v>杭州市第三人民医院实习</v>
          </cell>
          <cell r="L75" t="str">
            <v>浙江省海宁市硖石街道丽都水岸9幢407</v>
          </cell>
          <cell r="M75" t="str">
            <v>201209-201506:[就学]海宁市南苑中学(高中)_x000D_
201507-201508:[寒暑假]社会实践(暑假)_x000D_
201509-201709:[服兵役]新疆边防第六团(报务员)_x000D_
201710-202006:[就学]宁波卫生职业技术学院(大学)_x000D_
202007-202009:[寒暑假]社会实践(暑假)_x000D_
202010-999912:[就学]杭州医学院(大学)</v>
          </cell>
          <cell r="N75" t="str">
            <v>19857141665</v>
          </cell>
          <cell r="O75" t="str">
            <v>浙江省海宁市</v>
          </cell>
          <cell r="P75" t="str">
            <v>汉族</v>
          </cell>
          <cell r="Q75" t="str">
            <v>中共预备党员</v>
          </cell>
          <cell r="R75" t="str">
            <v>是否在编:不在编;参加工作时间:;执业资格:有;技术职称:初级;</v>
          </cell>
          <cell r="S75" t="str">
            <v>15770106553</v>
          </cell>
          <cell r="T75">
            <v>30</v>
          </cell>
          <cell r="U75" t="str">
            <v>临床护理（中医院）</v>
          </cell>
          <cell r="V75" t="str">
            <v>海宁市中医院医疗集团</v>
          </cell>
          <cell r="W75" t="str">
            <v>★</v>
          </cell>
        </row>
        <row r="76">
          <cell r="B76" t="str">
            <v>153003</v>
          </cell>
          <cell r="C76" t="str">
            <v>颜佳文</v>
          </cell>
          <cell r="D76" t="str">
            <v>男</v>
          </cell>
          <cell r="E76" t="str">
            <v>330481200001061212</v>
          </cell>
          <cell r="F76" t="str">
            <v>2000.01</v>
          </cell>
          <cell r="G76" t="str">
            <v>2022.07</v>
          </cell>
          <cell r="H76" t="str">
            <v>本科</v>
          </cell>
          <cell r="I76" t="str">
            <v>(普通高校)西京学院</v>
          </cell>
          <cell r="J76" t="str">
            <v>护理学</v>
          </cell>
          <cell r="K76" t="str">
            <v>无</v>
          </cell>
          <cell r="L76" t="str">
            <v>浙江省嘉兴市海宁市硖石街道海棠湾3幢2单元1103</v>
          </cell>
          <cell r="M76" t="str">
            <v>201509-201806:[就学]海宁市紫微高级中学(高中)_x000D_
201806-201808:[寒暑假]在家(暑假)_x000D_
201808-999912:[就学]西京学院(大学)</v>
          </cell>
          <cell r="N76" t="str">
            <v>15957326101</v>
          </cell>
          <cell r="O76" t="str">
            <v>浙江省海宁市</v>
          </cell>
          <cell r="P76" t="str">
            <v>汉族</v>
          </cell>
          <cell r="Q76" t="str">
            <v>共青团员</v>
          </cell>
          <cell r="R76" t="str">
            <v>是否在编:不在编;参加工作时间:;执业资格:无;技术职称:无;</v>
          </cell>
          <cell r="S76" t="str">
            <v>15770106553</v>
          </cell>
          <cell r="T76">
            <v>30</v>
          </cell>
          <cell r="U76" t="str">
            <v>临床护理（中医院）</v>
          </cell>
          <cell r="V76" t="str">
            <v>海宁市中医院医疗集团</v>
          </cell>
          <cell r="W76" t="str">
            <v>★</v>
          </cell>
        </row>
        <row r="77">
          <cell r="B77" t="str">
            <v>152903</v>
          </cell>
          <cell r="C77" t="str">
            <v>沈灵琳</v>
          </cell>
          <cell r="D77" t="str">
            <v>女</v>
          </cell>
          <cell r="E77" t="str">
            <v>33048120000226402X</v>
          </cell>
          <cell r="F77" t="str">
            <v>2000.02</v>
          </cell>
          <cell r="G77" t="str">
            <v>2022.06</v>
          </cell>
          <cell r="H77" t="str">
            <v>本科</v>
          </cell>
          <cell r="I77" t="str">
            <v>浙江中医药大学</v>
          </cell>
          <cell r="J77" t="str">
            <v>护理学</v>
          </cell>
          <cell r="K77" t="str">
            <v>无</v>
          </cell>
          <cell r="L77" t="str">
            <v>浙江省海宁市盐官镇德胜苑</v>
          </cell>
          <cell r="M77" t="str">
            <v>201509-201808:[就学]海宁卫生学校(高中)_x000D_
201809-999912:[就学]浙江中医药大学(大学)</v>
          </cell>
          <cell r="N77" t="str">
            <v>19858117267</v>
          </cell>
          <cell r="O77" t="str">
            <v>浙江省海宁市</v>
          </cell>
          <cell r="P77" t="str">
            <v>汉族</v>
          </cell>
          <cell r="Q77" t="str">
            <v>共青团员</v>
          </cell>
          <cell r="R77" t="str">
            <v>是否在编:不在编;参加工作时间:;执业资格:无;技术职称:无;</v>
          </cell>
          <cell r="S77" t="str">
            <v>15770106553</v>
          </cell>
          <cell r="T77">
            <v>30</v>
          </cell>
          <cell r="U77" t="str">
            <v>临床护理（中医院）</v>
          </cell>
          <cell r="V77" t="str">
            <v>海宁市中医院医疗集团</v>
          </cell>
          <cell r="W77" t="str">
            <v>★</v>
          </cell>
        </row>
        <row r="78">
          <cell r="B78" t="str">
            <v>153370</v>
          </cell>
          <cell r="C78" t="str">
            <v>顾玲鑫</v>
          </cell>
          <cell r="D78" t="str">
            <v>女</v>
          </cell>
          <cell r="E78" t="str">
            <v>330402200003133923</v>
          </cell>
          <cell r="F78" t="str">
            <v>2000.03</v>
          </cell>
          <cell r="G78" t="str">
            <v>2022.06</v>
          </cell>
          <cell r="H78" t="str">
            <v>本科</v>
          </cell>
          <cell r="I78" t="str">
            <v>嘉兴南湖学院</v>
          </cell>
          <cell r="J78" t="str">
            <v>护理学</v>
          </cell>
          <cell r="K78" t="str">
            <v>无</v>
          </cell>
          <cell r="L78" t="str">
            <v>浙江省嘉兴市南湖区七星镇江南新家园139幢402室</v>
          </cell>
          <cell r="M78" t="str">
            <v>201509-201806:[就学]嘉兴市第三中学(高中)_x000D_
201807-201808:[寒暑假]浙江省嘉兴市南湖区七星镇江南新家园139幢402室(暑假)_x000D_
201809-999912:[就学]嘉兴学院南湖学院(大学)_x000D_
202107-999912:[就学]浙江大学医学院附属第二医院(实习)</v>
          </cell>
          <cell r="N78" t="str">
            <v>15988327661</v>
          </cell>
          <cell r="O78" t="str">
            <v>浙江嘉兴</v>
          </cell>
          <cell r="P78" t="str">
            <v>汉族</v>
          </cell>
          <cell r="Q78" t="str">
            <v>共青团员</v>
          </cell>
          <cell r="R78" t="str">
            <v>是否在编:不在编;参加工作时间:;执业资格:无;技术职称:无;</v>
          </cell>
          <cell r="S78" t="str">
            <v>15770106553</v>
          </cell>
          <cell r="T78">
            <v>30</v>
          </cell>
          <cell r="U78" t="str">
            <v>临床护理（中医院）</v>
          </cell>
          <cell r="V78" t="str">
            <v>海宁市中医院医疗集团</v>
          </cell>
          <cell r="W78" t="str">
            <v>★</v>
          </cell>
        </row>
        <row r="79">
          <cell r="B79" t="str">
            <v>153433</v>
          </cell>
          <cell r="C79" t="str">
            <v>张恬忆</v>
          </cell>
          <cell r="D79" t="str">
            <v>女</v>
          </cell>
          <cell r="E79" t="str">
            <v>330424200007252629</v>
          </cell>
          <cell r="F79" t="str">
            <v>2000.07</v>
          </cell>
          <cell r="G79" t="str">
            <v>2022.07</v>
          </cell>
          <cell r="H79" t="str">
            <v>本科</v>
          </cell>
          <cell r="I79" t="str">
            <v>湖州学院</v>
          </cell>
          <cell r="J79" t="str">
            <v>护理学</v>
          </cell>
          <cell r="K79" t="str">
            <v>无</v>
          </cell>
          <cell r="L79" t="str">
            <v>浙江省海盐县通元镇镇北路一号地块307室</v>
          </cell>
          <cell r="M79" t="str">
            <v>201509-201806:[就学]海盐高级中学(高中)_x000D_
201806-201809:[寒暑假]在家(暑假)_x000D_
201809-999912:[就学]湖州学院(大学)</v>
          </cell>
          <cell r="N79" t="str">
            <v>18357346819</v>
          </cell>
          <cell r="O79" t="str">
            <v>浙江省海盐县</v>
          </cell>
          <cell r="P79" t="str">
            <v>汉族</v>
          </cell>
          <cell r="Q79" t="str">
            <v>共青团员</v>
          </cell>
          <cell r="R79" t="str">
            <v>是否在编:不在编;参加工作时间:;执业资格:无;技术职称:无;</v>
          </cell>
          <cell r="S79" t="str">
            <v>15770106553</v>
          </cell>
          <cell r="T79">
            <v>30</v>
          </cell>
          <cell r="U79" t="str">
            <v>临床护理（中医院）</v>
          </cell>
          <cell r="V79" t="str">
            <v>海宁市中医院医疗集团</v>
          </cell>
          <cell r="W79" t="str">
            <v>★</v>
          </cell>
        </row>
        <row r="80">
          <cell r="B80" t="str">
            <v>153196</v>
          </cell>
          <cell r="C80" t="str">
            <v>葛娇</v>
          </cell>
          <cell r="D80" t="str">
            <v>女</v>
          </cell>
          <cell r="E80" t="str">
            <v>330481200001263025</v>
          </cell>
          <cell r="F80" t="str">
            <v>2000.01</v>
          </cell>
          <cell r="G80" t="str">
            <v>2022.06</v>
          </cell>
          <cell r="H80" t="str">
            <v>本科</v>
          </cell>
          <cell r="I80" t="str">
            <v>(普通高校)嘉兴学院</v>
          </cell>
          <cell r="J80" t="str">
            <v>护理学</v>
          </cell>
          <cell r="K80" t="str">
            <v>无</v>
          </cell>
          <cell r="L80" t="str">
            <v>浙江省海宁市斜桥镇仲乐村仲乐小区二区九幢二号</v>
          </cell>
          <cell r="M80" t="str">
            <v>201509-201806:[就学]海宁市第一中学(高中)_x000D_
201806-201809:[寒暑假]在家(暑假)_x000D_
201809-999912:[就学]嘉兴学院(大学)_x000D_
202107-999912:[就学]嘉兴市第一医院(实习)</v>
          </cell>
          <cell r="N80" t="str">
            <v>18857331173</v>
          </cell>
          <cell r="O80" t="str">
            <v>浙江省海宁市</v>
          </cell>
          <cell r="P80" t="str">
            <v>汉族</v>
          </cell>
          <cell r="Q80" t="str">
            <v>共青团员</v>
          </cell>
          <cell r="R80" t="str">
            <v>是否在编:不在编;参加工作时间:;执业资格:无;技术职称:无;</v>
          </cell>
          <cell r="S80" t="str">
            <v>15770106553</v>
          </cell>
          <cell r="T80">
            <v>30</v>
          </cell>
          <cell r="U80" t="str">
            <v>临床护理（中医院）</v>
          </cell>
          <cell r="V80" t="str">
            <v>海宁市中医院医疗集团</v>
          </cell>
          <cell r="W80" t="str">
            <v>★</v>
          </cell>
        </row>
        <row r="81">
          <cell r="B81" t="str">
            <v>152918</v>
          </cell>
          <cell r="C81" t="str">
            <v>陆诗燕</v>
          </cell>
          <cell r="D81" t="str">
            <v>女</v>
          </cell>
          <cell r="E81" t="str">
            <v>330481200003095029</v>
          </cell>
          <cell r="F81" t="str">
            <v>2000.03</v>
          </cell>
          <cell r="G81" t="str">
            <v>2022.07</v>
          </cell>
          <cell r="H81" t="str">
            <v>本科</v>
          </cell>
          <cell r="I81" t="str">
            <v>丽水学院</v>
          </cell>
          <cell r="J81" t="str">
            <v>护理学（中外合作）</v>
          </cell>
          <cell r="K81" t="str">
            <v>无</v>
          </cell>
          <cell r="L81" t="str">
            <v>浙江省海宁市袁花镇谈桥村凌陆埭58号</v>
          </cell>
          <cell r="M81" t="str">
            <v>201509-201806:[就学]海宁市宏达高级中学(高中)_x000D_
201807-201809:[寒暑假]在家（海宁市袁花镇谈桥村凌陆埭58号）(暑假)_x000D_
201809-999912:[就学]丽水学院(大学)_x000D_
202107-202111:[就学]浙江大学医学院附属第二医院(实习)_x000D_
202111-202111:[就学]浙江大学医学院附属儿童医院(实习)</v>
          </cell>
          <cell r="N81" t="str">
            <v>17858185369</v>
          </cell>
          <cell r="O81" t="str">
            <v>浙江省海宁市</v>
          </cell>
          <cell r="P81" t="str">
            <v>汉族</v>
          </cell>
          <cell r="Q81" t="str">
            <v>共青团员</v>
          </cell>
          <cell r="R81" t="str">
            <v>是否在编:不在编;参加工作时间:;执业资格:无;技术职称:无;</v>
          </cell>
          <cell r="S81" t="str">
            <v>15770106553</v>
          </cell>
          <cell r="T81">
            <v>30</v>
          </cell>
          <cell r="U81" t="str">
            <v>临床护理（中医院）</v>
          </cell>
          <cell r="V81" t="str">
            <v>海宁市中医院医疗集团</v>
          </cell>
          <cell r="W81" t="str">
            <v>★</v>
          </cell>
        </row>
        <row r="82">
          <cell r="B82" t="str">
            <v>153259</v>
          </cell>
          <cell r="C82" t="str">
            <v>柳婷</v>
          </cell>
          <cell r="D82" t="str">
            <v>女</v>
          </cell>
          <cell r="E82" t="str">
            <v>330481199906170821</v>
          </cell>
          <cell r="F82" t="str">
            <v>1999.06</v>
          </cell>
          <cell r="G82" t="str">
            <v>2022.07</v>
          </cell>
          <cell r="H82" t="str">
            <v>本科</v>
          </cell>
          <cell r="I82" t="str">
            <v>(普通高校)无锡太湖学院</v>
          </cell>
          <cell r="J82" t="str">
            <v>护理专业</v>
          </cell>
          <cell r="K82" t="str">
            <v>无</v>
          </cell>
          <cell r="L82" t="str">
            <v>浙江省海宁市盐官镇城北村四组蔡家场6号</v>
          </cell>
          <cell r="M82" t="str">
            <v>201509-201808:[就学]海宁市第一中学(高中)_x000D_
201809-999912:[就学]无锡太湖学院(本科)</v>
          </cell>
          <cell r="N82" t="str">
            <v>18306171208</v>
          </cell>
          <cell r="O82" t="str">
            <v>浙江省海宁市</v>
          </cell>
          <cell r="P82" t="str">
            <v>汉族</v>
          </cell>
          <cell r="Q82" t="str">
            <v>群众</v>
          </cell>
          <cell r="R82" t="str">
            <v>是否在编:不在编;参加工作时间:;执业资格:无;技术职称:无;</v>
          </cell>
          <cell r="S82" t="str">
            <v>15770106553</v>
          </cell>
          <cell r="T82">
            <v>30</v>
          </cell>
          <cell r="U82" t="str">
            <v>临床护理（中医院）</v>
          </cell>
          <cell r="V82" t="str">
            <v>海宁市中医院医疗集团</v>
          </cell>
          <cell r="W82" t="str">
            <v>★</v>
          </cell>
        </row>
        <row r="83">
          <cell r="B83" t="str">
            <v>152905</v>
          </cell>
          <cell r="C83" t="str">
            <v>王凌洁</v>
          </cell>
          <cell r="D83" t="str">
            <v>女</v>
          </cell>
          <cell r="E83" t="str">
            <v>330424199804092220</v>
          </cell>
          <cell r="F83" t="str">
            <v>1998.04</v>
          </cell>
          <cell r="G83" t="str">
            <v>2020.07</v>
          </cell>
          <cell r="H83" t="str">
            <v>本科</v>
          </cell>
          <cell r="I83" t="str">
            <v>赣南医学院</v>
          </cell>
          <cell r="J83" t="str">
            <v>护理学</v>
          </cell>
          <cell r="K83" t="str">
            <v>海宁市人民医院</v>
          </cell>
          <cell r="L83" t="str">
            <v>浙江省海宁市海洲街道梅园二里202</v>
          </cell>
          <cell r="M83" t="str">
            <v>201309-201609:[就学]海盐高级中学(高中)_x000D_
201609-202007:[就学]赣南医学院(大学)_x000D_
202007-999912:[就业]海宁市人民医院(护士)</v>
          </cell>
          <cell r="N83" t="str">
            <v>18357326363</v>
          </cell>
          <cell r="O83" t="str">
            <v>浙江省海盐县</v>
          </cell>
          <cell r="P83" t="str">
            <v>汉族</v>
          </cell>
          <cell r="Q83" t="str">
            <v>共青团员</v>
          </cell>
          <cell r="R83" t="str">
            <v>是否在编:不在编;参加工作时间:2020-08-03;执业资格:有;技术职称:护师;</v>
          </cell>
          <cell r="S83" t="str">
            <v>15770106534</v>
          </cell>
          <cell r="T83">
            <v>16</v>
          </cell>
          <cell r="U83" t="str">
            <v>临床护理一（人民医院）</v>
          </cell>
          <cell r="V83" t="str">
            <v>海宁市人民医院医疗集团</v>
          </cell>
          <cell r="W83" t="str">
            <v>★</v>
          </cell>
        </row>
        <row r="84">
          <cell r="B84" t="str">
            <v>153497</v>
          </cell>
          <cell r="C84" t="str">
            <v>郑大为</v>
          </cell>
          <cell r="D84" t="str">
            <v>女</v>
          </cell>
          <cell r="E84" t="str">
            <v>371322199412245427</v>
          </cell>
          <cell r="F84" t="str">
            <v>1994.12</v>
          </cell>
          <cell r="G84" t="str">
            <v>2017.06</v>
          </cell>
          <cell r="H84" t="str">
            <v>本科</v>
          </cell>
          <cell r="I84" t="str">
            <v>温州医科大学</v>
          </cell>
          <cell r="J84" t="str">
            <v>护理学</v>
          </cell>
          <cell r="K84" t="str">
            <v>杭州市妇产科医院</v>
          </cell>
          <cell r="L84" t="str">
            <v>海洲街道中栋金色家园21-802</v>
          </cell>
          <cell r="M84" t="str">
            <v>201009-201307:[就学]海宁市南苑中学(高中)_x000D_
201308-201706:[就学]温州医科大学(大学本科)_x000D_
201707-999912:[就业]杭州市妇产科医院(护理人员)</v>
          </cell>
          <cell r="N84" t="str">
            <v>13575706564</v>
          </cell>
          <cell r="O84" t="str">
            <v>浙江省海宁市</v>
          </cell>
          <cell r="P84" t="str">
            <v>汉族</v>
          </cell>
          <cell r="Q84" t="str">
            <v>共青团员</v>
          </cell>
          <cell r="R84" t="str">
            <v>是否在编:在编;参加工作时间:2017-07;执业资格:有;技术职称:护师;</v>
          </cell>
          <cell r="S84" t="str">
            <v>15770106534</v>
          </cell>
          <cell r="T84">
            <v>16</v>
          </cell>
          <cell r="U84" t="str">
            <v>临床护理一（人民医院）</v>
          </cell>
          <cell r="V84" t="str">
            <v>海宁市人民医院医疗集团</v>
          </cell>
          <cell r="W84" t="str">
            <v>★</v>
          </cell>
        </row>
        <row r="85">
          <cell r="B85" t="str">
            <v>152917</v>
          </cell>
          <cell r="C85" t="str">
            <v>郝广秀</v>
          </cell>
          <cell r="D85" t="str">
            <v>女</v>
          </cell>
          <cell r="E85" t="str">
            <v>14032119961005092X</v>
          </cell>
          <cell r="F85" t="str">
            <v>1996.10</v>
          </cell>
          <cell r="G85" t="str">
            <v>2019.07</v>
          </cell>
          <cell r="H85" t="str">
            <v>本科</v>
          </cell>
          <cell r="I85" t="str">
            <v>山西大同大学</v>
          </cell>
          <cell r="J85" t="str">
            <v>护理学</v>
          </cell>
          <cell r="K85" t="str">
            <v>嘉兴市第二医院</v>
          </cell>
          <cell r="L85" t="str">
            <v>浙江省海宁市海洲街道伊桥二里西区99幢1单元2201室</v>
          </cell>
          <cell r="M85" t="str">
            <v>201209-201509:[就学]平定县第一中学(高中)_x000D_
201510-201909:[就学]山西大同大学(大学)_x000D_
201909-202111:[就业]嘉兴第二医院(临床护理)</v>
          </cell>
          <cell r="N85" t="str">
            <v>18435226570</v>
          </cell>
          <cell r="O85" t="str">
            <v>山西平定</v>
          </cell>
          <cell r="P85" t="str">
            <v>汉族</v>
          </cell>
          <cell r="Q85" t="str">
            <v>共青团员</v>
          </cell>
          <cell r="R85" t="str">
            <v>是否在编:不在编;参加工作时间:2019－09;执业资格:有;技术职称:护师;</v>
          </cell>
          <cell r="S85" t="str">
            <v>15770106534</v>
          </cell>
          <cell r="T85">
            <v>16</v>
          </cell>
          <cell r="U85" t="str">
            <v>临床护理一（人民医院）</v>
          </cell>
          <cell r="V85" t="str">
            <v>海宁市人民医院医疗集团</v>
          </cell>
          <cell r="W85" t="str">
            <v>★</v>
          </cell>
        </row>
        <row r="86">
          <cell r="B86" t="str">
            <v>152925</v>
          </cell>
          <cell r="C86" t="str">
            <v>陈小健</v>
          </cell>
          <cell r="D86" t="str">
            <v>男</v>
          </cell>
          <cell r="E86" t="str">
            <v>341125199204289735</v>
          </cell>
          <cell r="F86" t="str">
            <v>1992.04</v>
          </cell>
          <cell r="G86" t="str">
            <v>2017.07</v>
          </cell>
          <cell r="H86" t="str">
            <v>本科</v>
          </cell>
          <cell r="I86" t="str">
            <v>蚌埠医学院</v>
          </cell>
          <cell r="J86" t="str">
            <v>护理学</v>
          </cell>
          <cell r="K86" t="str">
            <v>嘉兴市第二医院</v>
          </cell>
          <cell r="L86" t="str">
            <v>浙江省嘉兴市南湖区绿溪玫瑰园72栋306室</v>
          </cell>
          <cell r="M86" t="str">
            <v>200909-201209:[就学]定远县第二中学(高中)_x000D_
201209-201707:[就学]蚌埠医学院(大学本科)_x000D_
201707-999912:[就业]嘉兴市第二医院(手术室巡回护士)</v>
          </cell>
          <cell r="N86" t="str">
            <v>18457340656</v>
          </cell>
          <cell r="O86" t="str">
            <v>浙江省嘉兴市南湖区绿溪玫瑰园72栋306室</v>
          </cell>
          <cell r="P86" t="str">
            <v>汉族</v>
          </cell>
          <cell r="Q86" t="str">
            <v>群众</v>
          </cell>
          <cell r="R86" t="str">
            <v>是否在编:不在编;参加工作时间:2017-07-16;执业资格:护士职业资格;技术职称:护师;</v>
          </cell>
          <cell r="S86" t="str">
            <v>15770106534</v>
          </cell>
          <cell r="T86">
            <v>16</v>
          </cell>
          <cell r="U86" t="str">
            <v>临床护理一（人民医院）</v>
          </cell>
          <cell r="V86" t="str">
            <v>海宁市人民医院医疗集团</v>
          </cell>
          <cell r="W86" t="str">
            <v>★</v>
          </cell>
        </row>
        <row r="87">
          <cell r="B87" t="str">
            <v>153621</v>
          </cell>
          <cell r="C87" t="str">
            <v>杜宪光</v>
          </cell>
          <cell r="D87" t="str">
            <v>男</v>
          </cell>
          <cell r="E87" t="str">
            <v>371502199601216014</v>
          </cell>
          <cell r="F87" t="str">
            <v>1996.01</v>
          </cell>
          <cell r="G87" t="str">
            <v>2019.07</v>
          </cell>
          <cell r="H87" t="str">
            <v>本科</v>
          </cell>
          <cell r="I87" t="str">
            <v>(普通高校)潍坊医学院</v>
          </cell>
          <cell r="J87" t="str">
            <v>护理学</v>
          </cell>
          <cell r="K87" t="str">
            <v>嘉兴市第一医院</v>
          </cell>
          <cell r="L87" t="str">
            <v>浙江省嘉兴市府南社区绿溪玫瑰园</v>
          </cell>
          <cell r="M87" t="str">
            <v>201209-201506:[就学]聊城市水城中学(高中)_x000D_
201506-201509:[寒暑假]在家(暑假)_x000D_
201509-201907:[就学]潍坊医学院(大学)_x000D_
201907-201908:[待业]在家(应届毕业)_x000D_
201908-999912:[就业]嘉兴市第一医院(护理)</v>
          </cell>
          <cell r="N87" t="str">
            <v>18368332816</v>
          </cell>
          <cell r="O87" t="str">
            <v>山东省聊城市</v>
          </cell>
          <cell r="P87" t="str">
            <v>汉族</v>
          </cell>
          <cell r="Q87" t="str">
            <v>共青团员</v>
          </cell>
          <cell r="R87" t="str">
            <v>是否在编:不在编;参加工作时间:2019-08-15;执业资格:护士职业资格证;技术职称:护师;</v>
          </cell>
          <cell r="S87" t="str">
            <v>15770106534</v>
          </cell>
          <cell r="T87">
            <v>16</v>
          </cell>
          <cell r="U87" t="str">
            <v>临床护理一（人民医院）</v>
          </cell>
          <cell r="V87" t="str">
            <v>海宁市人民医院医疗集团</v>
          </cell>
          <cell r="W87" t="str">
            <v>★</v>
          </cell>
        </row>
        <row r="88">
          <cell r="B88" t="str">
            <v>153406</v>
          </cell>
          <cell r="C88" t="str">
            <v>朱裕婷</v>
          </cell>
          <cell r="D88" t="str">
            <v>女</v>
          </cell>
          <cell r="E88" t="str">
            <v>330481199811160620</v>
          </cell>
          <cell r="F88" t="str">
            <v>1998.11</v>
          </cell>
          <cell r="G88" t="str">
            <v>2022.07</v>
          </cell>
          <cell r="H88" t="str">
            <v>本科</v>
          </cell>
          <cell r="I88" t="str">
            <v>浙江中医药大学</v>
          </cell>
          <cell r="J88" t="str">
            <v>护理学</v>
          </cell>
          <cell r="K88" t="str">
            <v>无</v>
          </cell>
          <cell r="L88" t="str">
            <v>浙江省海宁市长安镇东陈村汪家桥富村组32号</v>
          </cell>
          <cell r="M88" t="str">
            <v>201509-201808:[就学]海宁卫生学校(中专)_x000D_
201809-999912:[就学]浙江中医药大学(大学)</v>
          </cell>
          <cell r="N88" t="str">
            <v>15990396421</v>
          </cell>
          <cell r="O88" t="str">
            <v>浙江省海宁市</v>
          </cell>
          <cell r="P88" t="str">
            <v>汉族</v>
          </cell>
          <cell r="Q88" t="str">
            <v>共青团员</v>
          </cell>
          <cell r="R88" t="str">
            <v>是否在编:不在编;参加工作时间:2022-07-01;执业资格:养老护理员四级;技术职称:无;</v>
          </cell>
          <cell r="S88" t="str">
            <v>15770106534</v>
          </cell>
          <cell r="T88">
            <v>16</v>
          </cell>
          <cell r="U88" t="str">
            <v>临床护理一（人民医院）</v>
          </cell>
          <cell r="V88" t="str">
            <v>海宁市人民医院医疗集团</v>
          </cell>
          <cell r="W88" t="str">
            <v>★</v>
          </cell>
        </row>
        <row r="89">
          <cell r="B89" t="str">
            <v>153472</v>
          </cell>
          <cell r="C89" t="str">
            <v>史艳美</v>
          </cell>
          <cell r="D89" t="str">
            <v>女</v>
          </cell>
          <cell r="E89" t="str">
            <v>330482199901251864</v>
          </cell>
          <cell r="F89" t="str">
            <v>1999.01</v>
          </cell>
          <cell r="G89" t="str">
            <v>2022.06</v>
          </cell>
          <cell r="H89" t="str">
            <v>本科</v>
          </cell>
          <cell r="I89" t="str">
            <v>杭州医学院</v>
          </cell>
          <cell r="J89" t="str">
            <v>护理学</v>
          </cell>
          <cell r="K89" t="str">
            <v>无</v>
          </cell>
          <cell r="L89" t="str">
            <v>杭州市浦沿街道立业园</v>
          </cell>
          <cell r="M89" t="str">
            <v>201409-201706:[就学]平湖市新华爱心高级中学(高中)_x000D_
201707-202006:[就学]丽水学院(专科)_x000D_
202007-999912:[就学]杭州医学院(本科)</v>
          </cell>
          <cell r="N89" t="str">
            <v>19550219902</v>
          </cell>
          <cell r="O89" t="str">
            <v>浙江平湖</v>
          </cell>
          <cell r="P89" t="str">
            <v>汉族</v>
          </cell>
          <cell r="Q89" t="str">
            <v>共青团员</v>
          </cell>
          <cell r="R89" t="str">
            <v>是否在编:不在编;参加工作时间:2021-12-01;执业资格:护士执业资格证;技术职称:无;</v>
          </cell>
          <cell r="S89" t="str">
            <v>15770106534</v>
          </cell>
          <cell r="T89">
            <v>16</v>
          </cell>
          <cell r="U89" t="str">
            <v>临床护理一（人民医院）</v>
          </cell>
          <cell r="V89" t="str">
            <v>海宁市人民医院医疗集团</v>
          </cell>
          <cell r="W89" t="str">
            <v>★</v>
          </cell>
        </row>
        <row r="90">
          <cell r="B90" t="str">
            <v>154069</v>
          </cell>
          <cell r="C90" t="str">
            <v>金弘晟</v>
          </cell>
          <cell r="D90" t="str">
            <v>女</v>
          </cell>
          <cell r="E90" t="str">
            <v>330481199905040048</v>
          </cell>
          <cell r="F90" t="str">
            <v>1999.05</v>
          </cell>
          <cell r="G90" t="str">
            <v>2022.06</v>
          </cell>
          <cell r="H90" t="str">
            <v>本科</v>
          </cell>
          <cell r="I90" t="str">
            <v>温州医科大学</v>
          </cell>
          <cell r="J90" t="str">
            <v>临床医学</v>
          </cell>
          <cell r="K90" t="str">
            <v>无</v>
          </cell>
          <cell r="L90" t="str">
            <v>浙江省海宁市硖石街道东湾花苑14-302</v>
          </cell>
          <cell r="M90" t="str">
            <v>201409-201706:[就学]海宁市第一中学(高中)_x000D_
201707-999912:[就学]温州医科大学(大学)</v>
          </cell>
          <cell r="N90" t="str">
            <v>18858350299</v>
          </cell>
          <cell r="O90" t="str">
            <v>浙江省海宁市</v>
          </cell>
          <cell r="P90" t="str">
            <v>汉族</v>
          </cell>
          <cell r="Q90" t="str">
            <v>共青团员</v>
          </cell>
          <cell r="R90" t="str">
            <v>是否在编:不在编;参加工作时间:;执业资格:无;技术职称:无;</v>
          </cell>
          <cell r="S90" t="str">
            <v>15770106594</v>
          </cell>
          <cell r="T90">
            <v>73</v>
          </cell>
          <cell r="U90" t="str">
            <v>麻醉科（四院）</v>
          </cell>
          <cell r="V90" t="str">
            <v>海宁市第四人民医院（嘉兴市安定医院）</v>
          </cell>
          <cell r="W90" t="str">
            <v>★</v>
          </cell>
          <cell r="X90">
            <v>66.33</v>
          </cell>
          <cell r="Y90">
            <v>1</v>
          </cell>
          <cell r="Z90" t="str">
            <v>ê</v>
          </cell>
        </row>
        <row r="91">
          <cell r="B91" t="str">
            <v>153739</v>
          </cell>
          <cell r="C91" t="str">
            <v>周维</v>
          </cell>
          <cell r="D91" t="str">
            <v>女</v>
          </cell>
          <cell r="E91" t="str">
            <v>230206199204120921</v>
          </cell>
          <cell r="F91" t="str">
            <v>1992.04</v>
          </cell>
          <cell r="G91" t="str">
            <v>2016.07</v>
          </cell>
          <cell r="H91" t="str">
            <v>本科</v>
          </cell>
          <cell r="I91" t="str">
            <v>(普通高校)齐齐哈尔医学院</v>
          </cell>
          <cell r="J91" t="str">
            <v>临床医学 麻醉方向</v>
          </cell>
          <cell r="K91" t="str">
            <v>桐庐县第二人民医院</v>
          </cell>
          <cell r="L91" t="str">
            <v>浙江省杭州市桐庐县分水镇湖塘山脚5号</v>
          </cell>
          <cell r="M91" t="str">
            <v>200808-201108:[就学]齐齐哈尔第六中学(高中)_x000D_
201109-201608:[就学]齐齐哈尔医学院(大学)_x000D_
201609-201909:[就业]杭州市第一人民医院(住院医师规范化培训)_x000D_
201910-999912:[就业]桐庐县第二人民医院(麻醉)</v>
          </cell>
          <cell r="N91" t="str">
            <v>15669060306</v>
          </cell>
          <cell r="O91" t="str">
            <v>黑龙江省齐齐哈尔市</v>
          </cell>
          <cell r="P91" t="str">
            <v>汉族</v>
          </cell>
          <cell r="Q91" t="str">
            <v>共青团员</v>
          </cell>
          <cell r="R91" t="str">
            <v>是否在编:在编;参加工作时间:2016-09-01;执业资格:有;技术职称:初级;</v>
          </cell>
          <cell r="S91" t="str">
            <v>15770106552</v>
          </cell>
          <cell r="T91">
            <v>29</v>
          </cell>
          <cell r="U91" t="str">
            <v>麻醉科（中医院）</v>
          </cell>
          <cell r="V91" t="str">
            <v>海宁市中医院医疗集团</v>
          </cell>
          <cell r="W91" t="str">
            <v>★</v>
          </cell>
          <cell r="X91">
            <v>69.34</v>
          </cell>
          <cell r="Y91">
            <v>1</v>
          </cell>
          <cell r="Z91" t="str">
            <v>ê</v>
          </cell>
        </row>
        <row r="92">
          <cell r="B92" t="str">
            <v>152872</v>
          </cell>
          <cell r="C92" t="str">
            <v>周梦洁</v>
          </cell>
          <cell r="D92" t="str">
            <v>女</v>
          </cell>
          <cell r="E92" t="str">
            <v>362322199412054822</v>
          </cell>
          <cell r="F92" t="str">
            <v>1994.12</v>
          </cell>
          <cell r="G92" t="str">
            <v>2018.07</v>
          </cell>
          <cell r="H92" t="str">
            <v>本科</v>
          </cell>
          <cell r="I92" t="str">
            <v>(普通高校)重庆医科大学</v>
          </cell>
          <cell r="J92" t="str">
            <v>麻醉学</v>
          </cell>
          <cell r="K92" t="str">
            <v>无</v>
          </cell>
          <cell r="L92" t="str">
            <v>浙江省海宁市海昌街道硖川路350号</v>
          </cell>
          <cell r="M92" t="str">
            <v>201009-201207:[就学]浙江省海宁市第一中学(高中)_x000D_
201209-201307:[就学]江西省上饶市广丰中学(高中)_x000D_
201307-201309:[寒暑假]在家(暑假)_x000D_
201309-201807:[就学]重庆医科大学(大学)_x000D_
201807-202107:[就学]四川大学华西医院(规培)_x000D_
202108-999912:[待业]在家(应届规培出站)</v>
          </cell>
          <cell r="N92" t="str">
            <v>18883938114</v>
          </cell>
          <cell r="O92" t="str">
            <v>江西省上饶市</v>
          </cell>
          <cell r="P92" t="str">
            <v>汉族</v>
          </cell>
          <cell r="Q92" t="str">
            <v>共青团员</v>
          </cell>
          <cell r="R92" t="str">
            <v>是否在编:不在编;参加工作时间:2018-07-01;执业资格:执业医师资格证;技术职称:初级职称;</v>
          </cell>
          <cell r="S92" t="str">
            <v>15770106552</v>
          </cell>
          <cell r="T92">
            <v>29</v>
          </cell>
          <cell r="U92" t="str">
            <v>麻醉科（中医院）</v>
          </cell>
          <cell r="V92" t="str">
            <v>海宁市中医院医疗集团</v>
          </cell>
          <cell r="W92" t="str">
            <v>★</v>
          </cell>
          <cell r="X92">
            <v>71</v>
          </cell>
          <cell r="Y92">
            <v>2</v>
          </cell>
          <cell r="Z92" t="str">
            <v>ê</v>
          </cell>
        </row>
        <row r="93">
          <cell r="B93" t="str">
            <v>153485</v>
          </cell>
          <cell r="C93" t="str">
            <v>阮加雯</v>
          </cell>
          <cell r="D93" t="str">
            <v>女</v>
          </cell>
          <cell r="E93" t="str">
            <v>330481199908090024</v>
          </cell>
          <cell r="F93" t="str">
            <v>1999.08</v>
          </cell>
          <cell r="G93" t="str">
            <v>2022.06</v>
          </cell>
          <cell r="H93" t="str">
            <v>本科</v>
          </cell>
          <cell r="I93" t="str">
            <v>宁波大学</v>
          </cell>
          <cell r="J93" t="str">
            <v>临床医学</v>
          </cell>
          <cell r="K93" t="str">
            <v>无</v>
          </cell>
          <cell r="L93" t="str">
            <v>浙江省嘉兴市海宁市海州街道洛洲小区</v>
          </cell>
          <cell r="M93" t="str">
            <v>201409-201709:[就学]海宁市高级中学(高中)_x000D_
201709-999912:[就学]宁波大学（临床医学专业）(本科)</v>
          </cell>
          <cell r="N93" t="str">
            <v>18758381835</v>
          </cell>
          <cell r="O93" t="str">
            <v>浙江省海宁市</v>
          </cell>
          <cell r="P93" t="str">
            <v>汉族</v>
          </cell>
          <cell r="Q93" t="str">
            <v>共青团员</v>
          </cell>
          <cell r="R93" t="str">
            <v>是否在编:不在编;参加工作时间:;执业资格:无;技术职称:无;</v>
          </cell>
          <cell r="S93" t="str">
            <v>15770106593</v>
          </cell>
          <cell r="T93">
            <v>72</v>
          </cell>
          <cell r="U93" t="str">
            <v>脑电图（四院）</v>
          </cell>
          <cell r="V93" t="str">
            <v>海宁市第四人民医院（嘉兴市安定医院）</v>
          </cell>
          <cell r="W93" t="str">
            <v>★</v>
          </cell>
          <cell r="X93">
            <v>78.33</v>
          </cell>
          <cell r="Y93">
            <v>1</v>
          </cell>
          <cell r="Z93" t="str">
            <v>ê</v>
          </cell>
        </row>
        <row r="94">
          <cell r="B94" t="str">
            <v>154061</v>
          </cell>
          <cell r="C94" t="str">
            <v>陈思敏</v>
          </cell>
          <cell r="D94" t="str">
            <v>女</v>
          </cell>
          <cell r="E94" t="str">
            <v>330481199501174824</v>
          </cell>
          <cell r="F94" t="str">
            <v>1995.01</v>
          </cell>
          <cell r="G94" t="str">
            <v>2022.06</v>
          </cell>
          <cell r="H94" t="str">
            <v>硕士研究生</v>
          </cell>
          <cell r="I94" t="str">
            <v>浙江大学</v>
          </cell>
          <cell r="J94" t="str">
            <v>老年医学</v>
          </cell>
          <cell r="K94" t="str">
            <v>无</v>
          </cell>
          <cell r="L94" t="str">
            <v>浙江省海宁市黄湾镇钱江村头圩村97号</v>
          </cell>
          <cell r="M94" t="str">
            <v>201009-201306:[就学]海宁市高级中学(高中)_x000D_
201307-201906:[就学]温州医科大学(大学)_x000D_
201907-999912:[就学]浙江大学(硕士研究生)</v>
          </cell>
          <cell r="N94" t="str">
            <v>15888447959</v>
          </cell>
          <cell r="O94" t="str">
            <v>浙江省海宁市</v>
          </cell>
          <cell r="P94" t="str">
            <v>汉族</v>
          </cell>
          <cell r="Q94" t="str">
            <v>中共党员</v>
          </cell>
          <cell r="R94" t="str">
            <v>是否在编:不在编;参加工作时间:;执业资格:有;技术职称:无;</v>
          </cell>
          <cell r="S94" t="str">
            <v>15770106601</v>
          </cell>
          <cell r="T94">
            <v>80</v>
          </cell>
          <cell r="U94" t="str">
            <v>普通内科（妇保院）</v>
          </cell>
          <cell r="V94" t="str">
            <v>海宁市妇幼保健计划生育服务中心（海宁市妇幼保健院、浙大附属妇产科医院海宁分院）</v>
          </cell>
          <cell r="W94" t="str">
            <v>★</v>
          </cell>
          <cell r="X94">
            <v>87.67</v>
          </cell>
          <cell r="Y94">
            <v>1</v>
          </cell>
          <cell r="Z94" t="str">
            <v>ê</v>
          </cell>
        </row>
        <row r="95">
          <cell r="B95" t="str">
            <v>154032</v>
          </cell>
          <cell r="C95" t="str">
            <v>任重道远</v>
          </cell>
          <cell r="D95" t="str">
            <v>男</v>
          </cell>
          <cell r="E95" t="str">
            <v>330724199508175431</v>
          </cell>
          <cell r="F95" t="str">
            <v>1995.08</v>
          </cell>
          <cell r="G95" t="str">
            <v>2021.07</v>
          </cell>
          <cell r="H95" t="str">
            <v>硕士研究生</v>
          </cell>
          <cell r="I95" t="str">
            <v>(普通高校)锦州医科大学</v>
          </cell>
          <cell r="J95" t="str">
            <v>外科学</v>
          </cell>
          <cell r="K95" t="str">
            <v>无</v>
          </cell>
          <cell r="L95" t="str">
            <v>浙江省东阳市横店镇任湖田村</v>
          </cell>
          <cell r="M95" t="str">
            <v>201009-201308:[就学]南马高中(高中)_x000D_
201309-201806:[就学]宜春学院(大学)_x000D_
201807-202107:[就学]锦州医科大学(研究生)_x000D_
202107-202110:[就业]义乌市妇幼保健院(医师)_x000D_
202111-202112:[待业]在家(辞职)</v>
          </cell>
          <cell r="N95" t="str">
            <v>15727575505</v>
          </cell>
          <cell r="O95" t="str">
            <v>浙江省东阳市</v>
          </cell>
          <cell r="P95" t="str">
            <v>汉族</v>
          </cell>
          <cell r="Q95" t="str">
            <v>中共预备党员</v>
          </cell>
          <cell r="R95" t="str">
            <v>是否在编:不在编;参加工作时间:2021-07-15;执业资格:有;技术职称:住院医师;</v>
          </cell>
          <cell r="S95" t="str">
            <v>15767106609</v>
          </cell>
          <cell r="T95">
            <v>5</v>
          </cell>
          <cell r="U95" t="str">
            <v>普外科二（人民医院）</v>
          </cell>
          <cell r="V95" t="str">
            <v>海宁市人民医院医疗集团</v>
          </cell>
          <cell r="W95" t="str">
            <v>★</v>
          </cell>
          <cell r="X95">
            <v>72.67</v>
          </cell>
          <cell r="Y95">
            <v>2</v>
          </cell>
        </row>
        <row r="96">
          <cell r="B96" t="str">
            <v>153657</v>
          </cell>
          <cell r="C96" t="str">
            <v>袁刚</v>
          </cell>
          <cell r="D96" t="str">
            <v>男</v>
          </cell>
          <cell r="E96" t="str">
            <v>362202198609114432</v>
          </cell>
          <cell r="F96" t="str">
            <v>1986.09</v>
          </cell>
          <cell r="G96" t="str">
            <v>2019.07</v>
          </cell>
          <cell r="H96" t="str">
            <v>硕士研究生</v>
          </cell>
          <cell r="I96" t="str">
            <v>(普通高校)锦州医科大学</v>
          </cell>
          <cell r="J96" t="str">
            <v>外科学（普外）</v>
          </cell>
          <cell r="K96" t="str">
            <v>无</v>
          </cell>
          <cell r="L96" t="str">
            <v>江西省丰城市袁渡镇</v>
          </cell>
          <cell r="M96" t="str">
            <v>200309-200607:[就学]丰城市第二中学(高中)_x000D_
200608-201107:[就学]齐齐哈尔医学院(大学本科)_x000D_
201108-201606:[就业]内蒙古阿荣旗人民医院(外科)_x000D_
201607-201907:[就学]锦州医科大学(研究生)_x000D_
201908-202006:[就业]天津市武清区人民医院(普外科)_x000D_
202007-202109:[就业]沈阳市第五人民医院(肿瘤外科)_x000D_
202110-202112:[待业]在家(找工作)</v>
          </cell>
          <cell r="N96" t="str">
            <v>13050899940</v>
          </cell>
          <cell r="O96" t="str">
            <v>江西丰城</v>
          </cell>
          <cell r="P96" t="str">
            <v>汉族</v>
          </cell>
          <cell r="Q96" t="str">
            <v>群众</v>
          </cell>
          <cell r="R96" t="str">
            <v>是否在编:不在编;参加工作时间:2011-08-15;执业资格:执业医师;技术职称:主治医师;</v>
          </cell>
          <cell r="S96" t="str">
            <v>15767106609</v>
          </cell>
          <cell r="T96">
            <v>5</v>
          </cell>
          <cell r="U96" t="str">
            <v>普外科二（人民医院）</v>
          </cell>
          <cell r="V96" t="str">
            <v>海宁市人民医院医疗集团</v>
          </cell>
          <cell r="W96" t="str">
            <v>★</v>
          </cell>
          <cell r="X96">
            <v>85.01</v>
          </cell>
          <cell r="Y96">
            <v>1</v>
          </cell>
          <cell r="Z96" t="str">
            <v>ê</v>
          </cell>
        </row>
        <row r="97">
          <cell r="B97" t="str">
            <v>153237</v>
          </cell>
          <cell r="C97" t="str">
            <v>张玲燕</v>
          </cell>
          <cell r="D97" t="str">
            <v>女</v>
          </cell>
          <cell r="E97" t="str">
            <v>330327199109177744</v>
          </cell>
          <cell r="F97" t="str">
            <v>1991.09</v>
          </cell>
          <cell r="G97" t="str">
            <v>2017.06</v>
          </cell>
          <cell r="H97" t="str">
            <v>本科</v>
          </cell>
          <cell r="I97" t="str">
            <v>温州医科大学</v>
          </cell>
          <cell r="J97" t="str">
            <v>临床医学</v>
          </cell>
          <cell r="K97" t="str">
            <v>苍南县藻溪中心卫生院</v>
          </cell>
          <cell r="L97" t="str">
            <v>浙江省温州市苍南县藻溪镇</v>
          </cell>
          <cell r="M97" t="str">
            <v>200709-201008:[就学]苍南县灵溪中学(高中)_x000D_
201009-201307:[就学]浙江医学高等专科学校(大学)_x000D_
201308-999912:[就业]苍南县藻溪中心卫生院(医师)_x000D_
201501-201706:[就学]温州医科大学(函授本科)</v>
          </cell>
          <cell r="N97" t="str">
            <v>13819784508</v>
          </cell>
          <cell r="O97" t="str">
            <v>浙江省温州市</v>
          </cell>
          <cell r="P97" t="str">
            <v>汉族</v>
          </cell>
          <cell r="Q97" t="str">
            <v>群众</v>
          </cell>
          <cell r="R97" t="str">
            <v>是否在编:在编;参加工作时间:2013-11-01;执业资格:执业医师;技术职称:初级;</v>
          </cell>
          <cell r="S97" t="str">
            <v>15770106585</v>
          </cell>
          <cell r="T97">
            <v>60</v>
          </cell>
          <cell r="U97" t="str">
            <v>全科（长安卫生院）</v>
          </cell>
          <cell r="V97" t="str">
            <v>海宁市中心医院医疗集团</v>
          </cell>
          <cell r="W97" t="str">
            <v>★</v>
          </cell>
          <cell r="X97">
            <v>77.34</v>
          </cell>
          <cell r="Y97">
            <v>2</v>
          </cell>
          <cell r="Z97" t="str">
            <v>ê</v>
          </cell>
        </row>
        <row r="98">
          <cell r="B98" t="str">
            <v>153828</v>
          </cell>
          <cell r="C98" t="str">
            <v>杨莹</v>
          </cell>
          <cell r="D98" t="str">
            <v>女</v>
          </cell>
          <cell r="E98" t="str">
            <v>330481199505022828</v>
          </cell>
          <cell r="F98" t="str">
            <v>1995.05</v>
          </cell>
          <cell r="G98" t="str">
            <v>2020.06</v>
          </cell>
          <cell r="H98" t="str">
            <v>本科</v>
          </cell>
          <cell r="I98" t="str">
            <v>温州医科大学</v>
          </cell>
          <cell r="J98" t="str">
            <v>临床医学</v>
          </cell>
          <cell r="K98" t="str">
            <v>海宁市第四人民医院</v>
          </cell>
          <cell r="L98" t="str">
            <v>浙江省海宁市周王庙镇星火村杨家角28号</v>
          </cell>
          <cell r="M98" t="str">
            <v>201109-201407:[就学]紫微高级中学(高中)_x000D_
201408-201706:[就学]杭州医学院(大学)_x000D_
201707-999912:[就业]海宁市第四人民医院(临床科室)_x000D_
201801-202006:[就学]温州医科大学(大学)</v>
          </cell>
          <cell r="N98" t="str">
            <v>15268336884</v>
          </cell>
          <cell r="O98" t="str">
            <v>浙江省海宁市</v>
          </cell>
          <cell r="P98" t="str">
            <v>汉族</v>
          </cell>
          <cell r="Q98" t="str">
            <v>共青团员</v>
          </cell>
          <cell r="R98" t="str">
            <v>是否在编:不在编;参加工作时间:2017-07-03;执业资格:执业医师;技术职称:执业医师;</v>
          </cell>
          <cell r="S98" t="str">
            <v>15770106585</v>
          </cell>
          <cell r="T98">
            <v>60</v>
          </cell>
          <cell r="U98" t="str">
            <v>全科（长安卫生院）</v>
          </cell>
          <cell r="V98" t="str">
            <v>海宁市中心医院医疗集团</v>
          </cell>
          <cell r="W98" t="str">
            <v>★</v>
          </cell>
          <cell r="X98">
            <v>69.66</v>
          </cell>
          <cell r="Y98">
            <v>3</v>
          </cell>
        </row>
        <row r="99">
          <cell r="B99" t="str">
            <v>153009</v>
          </cell>
          <cell r="C99" t="str">
            <v>王纯</v>
          </cell>
          <cell r="D99" t="str">
            <v>女</v>
          </cell>
          <cell r="E99" t="str">
            <v>330481199509092049</v>
          </cell>
          <cell r="F99" t="str">
            <v>1995.09</v>
          </cell>
          <cell r="G99" t="str">
            <v>2020.06</v>
          </cell>
          <cell r="H99" t="str">
            <v>本科</v>
          </cell>
          <cell r="I99" t="str">
            <v>(普通高校)温州医科大学</v>
          </cell>
          <cell r="J99" t="str">
            <v>临床医学</v>
          </cell>
          <cell r="K99" t="str">
            <v>杭州明州医院</v>
          </cell>
          <cell r="L99" t="str">
            <v>浙江省海宁市许村镇翁埠村联合组40号</v>
          </cell>
          <cell r="M99" t="str">
            <v>201109-201408:[就学]海宁一中(高中)_x000D_
201409-201708:[就学]杭州医学院(大专)_x000D_
201709-999912:[就业]杭州明州医院(医生助理)_x000D_
201801-202006:[就学]温州医科大学(本科)</v>
          </cell>
          <cell r="N99" t="str">
            <v>18257172947</v>
          </cell>
          <cell r="O99" t="str">
            <v>浙江省海宁市</v>
          </cell>
          <cell r="P99" t="str">
            <v>汉族</v>
          </cell>
          <cell r="Q99" t="str">
            <v>群众</v>
          </cell>
          <cell r="R99" t="str">
            <v>是否在编:不在编;参加工作时间:2017-09;执业资格:执业助理医师资格证，执业医师资格已通过;技术职称:无;</v>
          </cell>
          <cell r="S99" t="str">
            <v>15770106585</v>
          </cell>
          <cell r="T99">
            <v>60</v>
          </cell>
          <cell r="U99" t="str">
            <v>全科（长安卫生院）</v>
          </cell>
          <cell r="V99" t="str">
            <v>海宁市中心医院医疗集团</v>
          </cell>
          <cell r="W99" t="str">
            <v>★</v>
          </cell>
          <cell r="X99">
            <v>80.66</v>
          </cell>
          <cell r="Y99">
            <v>1</v>
          </cell>
          <cell r="Z99" t="str">
            <v>ê</v>
          </cell>
        </row>
        <row r="100">
          <cell r="B100" t="str">
            <v>153033</v>
          </cell>
          <cell r="C100" t="str">
            <v>陈超</v>
          </cell>
          <cell r="D100" t="str">
            <v>男</v>
          </cell>
          <cell r="E100" t="str">
            <v>33048119950521183X</v>
          </cell>
          <cell r="F100" t="str">
            <v>1995.05</v>
          </cell>
          <cell r="G100" t="str">
            <v>2016.06</v>
          </cell>
          <cell r="H100" t="str">
            <v>本科</v>
          </cell>
          <cell r="I100" t="str">
            <v>(普通高校)湖州师范学院</v>
          </cell>
          <cell r="J100" t="str">
            <v>临床医学</v>
          </cell>
          <cell r="K100" t="str">
            <v>海宁市许村中心卫生院</v>
          </cell>
          <cell r="L100" t="str">
            <v>浙江省海宁市许村镇望湖公馆5-1-802</v>
          </cell>
          <cell r="M100" t="str">
            <v>201009-201306:[就学]海宁市第一中学(高中)_x000D_
201306-201309:[寒暑假]在家(暑假)_x000D_
201309-201606:[就学]湖州师范学院(大学)_x000D_
201606-999912:[就业]海宁市许村中心卫生院(临床)</v>
          </cell>
          <cell r="N100" t="str">
            <v>13506831737</v>
          </cell>
          <cell r="O100" t="str">
            <v>浙江省海宁市</v>
          </cell>
          <cell r="P100" t="str">
            <v>汉族</v>
          </cell>
          <cell r="Q100" t="str">
            <v>群众</v>
          </cell>
          <cell r="R100" t="str">
            <v>是否在编:不在编;参加工作时间:2016-11-06;执业资格:执业助理医师;技术职称:助理医师;</v>
          </cell>
          <cell r="S100" t="str">
            <v>15770106582</v>
          </cell>
          <cell r="T100">
            <v>57</v>
          </cell>
          <cell r="U100" t="str">
            <v>社区（许村卫生院）</v>
          </cell>
          <cell r="V100" t="str">
            <v>海宁市中心医院医疗集团</v>
          </cell>
          <cell r="W100" t="str">
            <v>★</v>
          </cell>
          <cell r="X100">
            <v>65.34</v>
          </cell>
          <cell r="Y100">
            <v>1</v>
          </cell>
          <cell r="Z100" t="str">
            <v>ê</v>
          </cell>
        </row>
        <row r="101">
          <cell r="B101" t="str">
            <v>152942</v>
          </cell>
          <cell r="C101" t="str">
            <v>沈芳芳</v>
          </cell>
          <cell r="D101" t="str">
            <v>女</v>
          </cell>
          <cell r="E101" t="str">
            <v>330483199209140523</v>
          </cell>
          <cell r="F101" t="str">
            <v>1992.09</v>
          </cell>
          <cell r="G101" t="str">
            <v>2020.06</v>
          </cell>
          <cell r="H101" t="str">
            <v>本科</v>
          </cell>
          <cell r="I101" t="str">
            <v>(普通高校)浙江中医药大学</v>
          </cell>
          <cell r="J101" t="str">
            <v>临床医学</v>
          </cell>
          <cell r="K101" t="str">
            <v>海宁市许村中心医院</v>
          </cell>
          <cell r="L101" t="str">
            <v>浙江省海宁市许村中心卫生院</v>
          </cell>
          <cell r="M101" t="str">
            <v>200809-201106:[就学]桐乡市茅盾中学(高中)_x000D_
201106-201109:[寒暑假]在家(暑假)_x000D_
201109-201406:[就学]浙江医学高等专科学校(大专)_x000D_
201406-999912:[就业]海宁市许村中心卫生院（期间完成本科学历）(妇产科)</v>
          </cell>
          <cell r="N101" t="str">
            <v>13735826003</v>
          </cell>
          <cell r="O101" t="str">
            <v>浙江省桐乡市</v>
          </cell>
          <cell r="P101" t="str">
            <v>汉族</v>
          </cell>
          <cell r="Q101" t="str">
            <v>群众</v>
          </cell>
          <cell r="R101" t="str">
            <v>是否在编:不在编;参加工作时间:2014-04-19;执业资格:执业助理医师;技术职称:助理医师;</v>
          </cell>
          <cell r="S101" t="str">
            <v>15770106582</v>
          </cell>
          <cell r="T101">
            <v>57</v>
          </cell>
          <cell r="U101" t="str">
            <v>社区（许村卫生院）</v>
          </cell>
          <cell r="V101" t="str">
            <v>海宁市中心医院医疗集团</v>
          </cell>
          <cell r="W101" t="str">
            <v>★</v>
          </cell>
          <cell r="X101">
            <v>64</v>
          </cell>
          <cell r="Y101">
            <v>2</v>
          </cell>
          <cell r="Z101" t="str">
            <v>ê</v>
          </cell>
        </row>
        <row r="102">
          <cell r="B102" t="str">
            <v>153225</v>
          </cell>
          <cell r="C102" t="str">
            <v>宋健楠</v>
          </cell>
          <cell r="D102" t="str">
            <v>男</v>
          </cell>
          <cell r="E102" t="str">
            <v>413026199303035870</v>
          </cell>
          <cell r="F102" t="str">
            <v>1993.03</v>
          </cell>
          <cell r="G102" t="str">
            <v>2022.06</v>
          </cell>
          <cell r="H102" t="str">
            <v>硕士研究生</v>
          </cell>
          <cell r="I102" t="str">
            <v>苏州大学</v>
          </cell>
          <cell r="J102" t="str">
            <v>外科学（神经外科）</v>
          </cell>
          <cell r="K102" t="str">
            <v>苏州九龙医院</v>
          </cell>
          <cell r="L102" t="str">
            <v>固始县一街单塘沿</v>
          </cell>
          <cell r="M102" t="str">
            <v>201009-201309:[就学]固始高中(高中)_x000D_
201309-201906:[就学]湖北科技学院(大学)_x000D_
201906-999912:[就学]苏州大学(全日制)</v>
          </cell>
          <cell r="N102" t="str">
            <v>13161341140</v>
          </cell>
          <cell r="O102" t="str">
            <v>河南省信阳市</v>
          </cell>
          <cell r="P102" t="str">
            <v>汉族</v>
          </cell>
          <cell r="Q102" t="str">
            <v>共青团员</v>
          </cell>
          <cell r="R102" t="str">
            <v>是否在编:不在编;参加工作时间:2019-09-01;执业资格:有;技术职称:无;</v>
          </cell>
          <cell r="S102" t="str">
            <v>15767106608</v>
          </cell>
          <cell r="T102">
            <v>4</v>
          </cell>
          <cell r="U102" t="str">
            <v>神外（人民医院）</v>
          </cell>
          <cell r="V102" t="str">
            <v>海宁市人民医院医疗集团</v>
          </cell>
          <cell r="W102" t="str">
            <v>★</v>
          </cell>
          <cell r="X102">
            <v>79.33</v>
          </cell>
          <cell r="Y102">
            <v>1</v>
          </cell>
          <cell r="Z102" t="str">
            <v>ê</v>
          </cell>
        </row>
        <row r="103">
          <cell r="B103" t="str">
            <v>153879</v>
          </cell>
          <cell r="C103" t="str">
            <v>张强</v>
          </cell>
          <cell r="D103" t="str">
            <v>男</v>
          </cell>
          <cell r="E103" t="str">
            <v>371329199510296070</v>
          </cell>
          <cell r="F103" t="str">
            <v>1995.10</v>
          </cell>
          <cell r="G103" t="str">
            <v>2022.06</v>
          </cell>
          <cell r="H103" t="str">
            <v>硕士研究生</v>
          </cell>
          <cell r="I103" t="str">
            <v>(211工程高校)北京中医药大学</v>
          </cell>
          <cell r="J103" t="str">
            <v>中西医结合临床</v>
          </cell>
          <cell r="K103" t="str">
            <v>无</v>
          </cell>
          <cell r="L103" t="str">
            <v>北京市朝阳区北三环东路11号北京中医药大学西校区</v>
          </cell>
          <cell r="M103" t="str">
            <v>200909-201406:[就学]临沭第一中学(高中)_x000D_
201407-201906:[就学]山东中医药大学(大学)_x000D_
201907-999912:[就学]北京中医药大学(硕士)</v>
          </cell>
          <cell r="N103" t="str">
            <v>18810212110</v>
          </cell>
          <cell r="O103" t="str">
            <v>山东省临沂市</v>
          </cell>
          <cell r="P103" t="str">
            <v>汉族</v>
          </cell>
          <cell r="Q103" t="str">
            <v>共青团员</v>
          </cell>
          <cell r="R103" t="str">
            <v>是否在编:不在编;参加工作时间:无;执业资格:有;技术职称:中医师;</v>
          </cell>
          <cell r="S103" t="str">
            <v>15770106549</v>
          </cell>
          <cell r="T103">
            <v>27</v>
          </cell>
          <cell r="U103" t="str">
            <v>消化内科（中医院）</v>
          </cell>
          <cell r="V103" t="str">
            <v>海宁市中医院医疗集团</v>
          </cell>
          <cell r="W103" t="str">
            <v>★</v>
          </cell>
        </row>
        <row r="104">
          <cell r="B104" t="str">
            <v>153108</v>
          </cell>
          <cell r="C104" t="str">
            <v>顾哲源</v>
          </cell>
          <cell r="D104" t="str">
            <v>女</v>
          </cell>
          <cell r="E104" t="str">
            <v>330424199504282428</v>
          </cell>
          <cell r="F104" t="str">
            <v>1995.04</v>
          </cell>
          <cell r="G104" t="str">
            <v>2022.06</v>
          </cell>
          <cell r="H104" t="str">
            <v>硕士研究生</v>
          </cell>
          <cell r="I104" t="str">
            <v>浙江中医药大学</v>
          </cell>
          <cell r="J104" t="str">
            <v>中西医结合临床消化方向</v>
          </cell>
          <cell r="K104" t="str">
            <v>无</v>
          </cell>
          <cell r="L104" t="str">
            <v>浙江省杭州市上城区丁兰街道杭州市中医院丁桥院区</v>
          </cell>
          <cell r="M104" t="str">
            <v>201109-201407:[就学]海盐高级中学(高中)_x000D_
201408-201907:[就学]浙江中医药大学滨江学院(本科)_x000D_
201908-999912:[就学]浙江中医药大学(硕士)</v>
          </cell>
          <cell r="N104" t="str">
            <v>17826867451</v>
          </cell>
          <cell r="O104" t="str">
            <v>浙江海盐</v>
          </cell>
          <cell r="P104" t="str">
            <v>汉族</v>
          </cell>
          <cell r="Q104" t="str">
            <v>共青团员</v>
          </cell>
          <cell r="R104" t="str">
            <v>是否在编:不在编;参加工作时间:;执业资格:执业医师资格证;技术职称:无;</v>
          </cell>
          <cell r="S104" t="str">
            <v>15770106549</v>
          </cell>
          <cell r="T104">
            <v>27</v>
          </cell>
          <cell r="U104" t="str">
            <v>消化内科（中医院）</v>
          </cell>
          <cell r="V104" t="str">
            <v>海宁市中医院医疗集团</v>
          </cell>
          <cell r="W104" t="str">
            <v>★</v>
          </cell>
        </row>
        <row r="105">
          <cell r="B105" t="str">
            <v>153129</v>
          </cell>
          <cell r="C105" t="str">
            <v>王静静</v>
          </cell>
          <cell r="D105" t="str">
            <v>女</v>
          </cell>
          <cell r="E105" t="str">
            <v>422201199608156424</v>
          </cell>
          <cell r="F105" t="str">
            <v>1996.08</v>
          </cell>
          <cell r="G105" t="str">
            <v>2022.06</v>
          </cell>
          <cell r="H105" t="str">
            <v>硕士研究生</v>
          </cell>
          <cell r="I105" t="str">
            <v>浙江中医药大学</v>
          </cell>
          <cell r="J105" t="str">
            <v>中西医结合消化</v>
          </cell>
          <cell r="K105" t="str">
            <v>无</v>
          </cell>
          <cell r="L105" t="str">
            <v>浙江中医药大学滨文校区学生公寓</v>
          </cell>
          <cell r="M105" t="str">
            <v>201109-201407:[就学]孝感市高级中学(高中)_x000D_
201408-201907:[就学]三峡大学(大学)_x000D_
201908-999912:[就学]浙江中医药大学(研究生)</v>
          </cell>
          <cell r="N105" t="str">
            <v>13217174215</v>
          </cell>
          <cell r="O105" t="str">
            <v>湖北省孝感市</v>
          </cell>
          <cell r="P105" t="str">
            <v>汉族</v>
          </cell>
          <cell r="Q105" t="str">
            <v>共青团员</v>
          </cell>
          <cell r="R105" t="str">
            <v>是否在编:不在编;参加工作时间:;执业资格:有;技术职称:无;</v>
          </cell>
          <cell r="S105" t="str">
            <v>15770106549</v>
          </cell>
          <cell r="T105">
            <v>27</v>
          </cell>
          <cell r="U105" t="str">
            <v>消化内科（中医院）</v>
          </cell>
          <cell r="V105" t="str">
            <v>海宁市中医院医疗集团</v>
          </cell>
          <cell r="W105" t="str">
            <v>★</v>
          </cell>
        </row>
        <row r="106">
          <cell r="B106" t="str">
            <v>153008</v>
          </cell>
          <cell r="C106" t="str">
            <v>姜春龙</v>
          </cell>
          <cell r="D106" t="str">
            <v>男</v>
          </cell>
          <cell r="E106" t="str">
            <v>362323199007235933</v>
          </cell>
          <cell r="F106" t="str">
            <v>1990.07</v>
          </cell>
          <cell r="G106" t="str">
            <v>2015.07</v>
          </cell>
          <cell r="H106" t="str">
            <v>本科</v>
          </cell>
          <cell r="I106" t="str">
            <v>遵义医学院</v>
          </cell>
          <cell r="J106" t="str">
            <v>临床医学</v>
          </cell>
          <cell r="K106" t="str">
            <v>海宁市中心医院</v>
          </cell>
          <cell r="L106" t="str">
            <v>浙江省海宁市马桥街道桂语江南府9幢802</v>
          </cell>
          <cell r="M106" t="str">
            <v>200709-201006:[就学]玉山一中(高中)_x000D_
201007-201008:[寒暑假]在家(暑假)_x000D_
201009-201507:[就学]遵义医学院(大学)_x000D_
201508-201510:[待业]在家(应届毕业)_x000D_
201511-201808:[就学]浙江省人民医院(住院医师规范化培训)_x000D_
201809-999912:[就业]海宁市中心医院(消化内科医师)</v>
          </cell>
          <cell r="N106" t="str">
            <v>17858359582</v>
          </cell>
          <cell r="O106" t="str">
            <v>江西省上饶市玉山县</v>
          </cell>
          <cell r="P106" t="str">
            <v>汉族</v>
          </cell>
          <cell r="Q106" t="str">
            <v>群众</v>
          </cell>
          <cell r="R106" t="str">
            <v>是否在编:在编;参加工作时间:2015-10-08;执业资格:医师;技术职称:中级;</v>
          </cell>
          <cell r="S106" t="str">
            <v>15770106527</v>
          </cell>
          <cell r="T106">
            <v>13</v>
          </cell>
          <cell r="U106" t="str">
            <v>消化内科一（人民医院）</v>
          </cell>
          <cell r="V106" t="str">
            <v>海宁市人民医院医疗集团</v>
          </cell>
          <cell r="W106" t="str">
            <v>★</v>
          </cell>
          <cell r="X106">
            <v>73.66</v>
          </cell>
          <cell r="Y106">
            <v>1</v>
          </cell>
          <cell r="Z106" t="str">
            <v>ê</v>
          </cell>
        </row>
        <row r="107">
          <cell r="B107" t="str">
            <v>154001</v>
          </cell>
          <cell r="C107" t="str">
            <v>程玲芝</v>
          </cell>
          <cell r="D107" t="str">
            <v>女</v>
          </cell>
          <cell r="E107" t="str">
            <v>342425198709088229</v>
          </cell>
          <cell r="F107" t="str">
            <v>1987.09</v>
          </cell>
          <cell r="G107" t="str">
            <v>2010.07</v>
          </cell>
          <cell r="H107" t="str">
            <v>本科</v>
          </cell>
          <cell r="I107" t="str">
            <v>(普通高校)安徽医科大学</v>
          </cell>
          <cell r="J107" t="str">
            <v>临床医学</v>
          </cell>
          <cell r="K107" t="str">
            <v>桐乡市第二人民医院</v>
          </cell>
          <cell r="L107" t="str">
            <v>浙江省桐乡市崇福镇欣盛华庭1栋3单位</v>
          </cell>
          <cell r="M107" t="str">
            <v>200207-200509:[就学]安徽省舒城县第一中学(高中)_x000D_
200509-201007:[就学]安徽医科大学(大学)_x000D_
201008-999912:[就业]桐乡市第二人民医院(内科)</v>
          </cell>
          <cell r="N107" t="str">
            <v>15958376187</v>
          </cell>
          <cell r="O107" t="str">
            <v>浙江省桐乡市</v>
          </cell>
          <cell r="P107" t="str">
            <v>汉族</v>
          </cell>
          <cell r="Q107" t="str">
            <v>群众</v>
          </cell>
          <cell r="R107" t="str">
            <v>是否在编:在编;参加工作时间:2010年8月;执业资格:有;技术职称:主治医师;</v>
          </cell>
          <cell r="S107" t="str">
            <v>15770106527</v>
          </cell>
          <cell r="T107">
            <v>13</v>
          </cell>
          <cell r="U107" t="str">
            <v>消化内科一（人民医院）</v>
          </cell>
          <cell r="V107" t="str">
            <v>海宁市人民医院医疗集团</v>
          </cell>
          <cell r="W107" t="str">
            <v>★</v>
          </cell>
        </row>
        <row r="108">
          <cell r="B108" t="str">
            <v>153410</v>
          </cell>
          <cell r="C108" t="str">
            <v>汪诗雯</v>
          </cell>
          <cell r="D108" t="str">
            <v>女</v>
          </cell>
          <cell r="E108" t="str">
            <v>330481199812140066</v>
          </cell>
          <cell r="F108" t="str">
            <v>1998.12</v>
          </cell>
          <cell r="G108" t="str">
            <v>0001.01</v>
          </cell>
          <cell r="H108" t="str">
            <v>本科</v>
          </cell>
          <cell r="I108" t="str">
            <v>嘉兴南湖学院</v>
          </cell>
          <cell r="J108" t="str">
            <v>临床医学</v>
          </cell>
          <cell r="K108" t="str">
            <v>无</v>
          </cell>
          <cell r="L108" t="str">
            <v>浙江省海宁市紫薇花园69幢102室</v>
          </cell>
          <cell r="M108" t="str">
            <v>201409-201708:[就学]海宁市南苑中学(高中)_x000D_
201709-999912:[就学]嘉兴南湖学院(大学)</v>
          </cell>
          <cell r="N108" t="str">
            <v>13356001988</v>
          </cell>
          <cell r="O108" t="str">
            <v>浙江省海宁市</v>
          </cell>
          <cell r="P108" t="str">
            <v>汉族</v>
          </cell>
          <cell r="Q108" t="str">
            <v>共青团员</v>
          </cell>
          <cell r="R108" t="str">
            <v>是否在编:不在编;参加工作时间:无;执业资格:无;技术职称:无;</v>
          </cell>
          <cell r="S108" t="str">
            <v>15770106591</v>
          </cell>
          <cell r="T108">
            <v>70</v>
          </cell>
          <cell r="U108" t="str">
            <v>心电图（四院）</v>
          </cell>
          <cell r="V108" t="str">
            <v>海宁市第四人民医院（嘉兴市安定医院）</v>
          </cell>
          <cell r="W108" t="str">
            <v>★</v>
          </cell>
          <cell r="X108">
            <v>80</v>
          </cell>
          <cell r="Y108">
            <v>1</v>
          </cell>
          <cell r="Z108" t="str">
            <v>ê</v>
          </cell>
        </row>
        <row r="109">
          <cell r="B109" t="str">
            <v>153048</v>
          </cell>
          <cell r="C109" t="str">
            <v>吴天进</v>
          </cell>
          <cell r="D109" t="str">
            <v>男</v>
          </cell>
          <cell r="E109" t="str">
            <v>340823199608200033</v>
          </cell>
          <cell r="F109" t="str">
            <v>1996.08</v>
          </cell>
          <cell r="G109" t="str">
            <v>2019.06</v>
          </cell>
          <cell r="H109" t="str">
            <v>本科</v>
          </cell>
          <cell r="I109" t="str">
            <v>(普通高校)皖南医学院</v>
          </cell>
          <cell r="J109" t="str">
            <v>临床医学</v>
          </cell>
          <cell r="K109" t="str">
            <v>无</v>
          </cell>
          <cell r="L109" t="str">
            <v>浙江省杭州市拱墅区朝晖街道河东路222号魔方公寓</v>
          </cell>
          <cell r="M109" t="str">
            <v>201109-201407:[就学]安庆市石化第一中学(高中)_x000D_
201408-201906:[就学]皖南医学院(大学)_x000D_
201612-201712:[就学]上海市第五人民医院(见习培训)_x000D_
201907-999912:[就学]浙江省人民医院(培训)_x000D_
201907-999912:[就学]蚌埠医学院(研究生)</v>
          </cell>
          <cell r="N109" t="str">
            <v>13004069292</v>
          </cell>
          <cell r="O109" t="str">
            <v>安徽省安庆市</v>
          </cell>
          <cell r="P109" t="str">
            <v>汉族</v>
          </cell>
          <cell r="Q109" t="str">
            <v>共青团员</v>
          </cell>
          <cell r="R109" t="str">
            <v>是否在编:不在编;参加工作时间:无;执业资格:2020-12获得医师执业证书;技术职称:无;</v>
          </cell>
          <cell r="S109" t="str">
            <v>15770106578</v>
          </cell>
          <cell r="T109">
            <v>55</v>
          </cell>
          <cell r="U109" t="str">
            <v>心内科（中心医院）</v>
          </cell>
          <cell r="V109" t="str">
            <v>海宁市中心医院医疗集团</v>
          </cell>
          <cell r="W109" t="str">
            <v>★</v>
          </cell>
          <cell r="X109">
            <v>73.66</v>
          </cell>
          <cell r="Y109">
            <v>1</v>
          </cell>
          <cell r="Z109" t="str">
            <v>ê</v>
          </cell>
        </row>
        <row r="110">
          <cell r="B110" t="str">
            <v>153855</v>
          </cell>
          <cell r="C110" t="str">
            <v>倪婕</v>
          </cell>
          <cell r="D110" t="str">
            <v>女</v>
          </cell>
          <cell r="E110" t="str">
            <v>330481199605252049</v>
          </cell>
          <cell r="F110" t="str">
            <v>1996.05</v>
          </cell>
          <cell r="G110" t="str">
            <v>2019.07</v>
          </cell>
          <cell r="H110" t="str">
            <v>本科</v>
          </cell>
          <cell r="I110" t="str">
            <v>(普通高校)杭州师范大学</v>
          </cell>
          <cell r="J110" t="str">
            <v>临床医学</v>
          </cell>
          <cell r="K110" t="str">
            <v>无</v>
          </cell>
          <cell r="L110" t="str">
            <v>浙江省海宁市许村镇建设路9号</v>
          </cell>
          <cell r="M110" t="str">
            <v>201109-201407:[就学]海宁市高级中学(高中)_x000D_
201407-201408:[寒暑假]在家(暑假)_x000D_
201409-201907:[就学]杭州师范大学(大学)_x000D_
201907-201908:[寒暑假]在家(暑假)_x000D_
201909-999912:[就学]杭州师范大学(研究生)</v>
          </cell>
          <cell r="N110" t="str">
            <v>18368100466</v>
          </cell>
          <cell r="O110" t="str">
            <v>浙江省杭州市</v>
          </cell>
          <cell r="P110" t="str">
            <v>汉族</v>
          </cell>
          <cell r="Q110" t="str">
            <v>中共党员</v>
          </cell>
          <cell r="R110" t="str">
            <v>是否在编:不在编;参加工作时间:;执业资格:执医资格;技术职称:无;</v>
          </cell>
          <cell r="S110" t="str">
            <v>15770106578</v>
          </cell>
          <cell r="T110">
            <v>55</v>
          </cell>
          <cell r="U110" t="str">
            <v>心内科（中心医院）</v>
          </cell>
          <cell r="V110" t="str">
            <v>海宁市中心医院医疗集团</v>
          </cell>
          <cell r="W110" t="str">
            <v>★</v>
          </cell>
          <cell r="X110">
            <v>68.34</v>
          </cell>
          <cell r="Y110">
            <v>2</v>
          </cell>
        </row>
        <row r="111">
          <cell r="B111" t="str">
            <v>153058</v>
          </cell>
          <cell r="C111" t="str">
            <v>苏晓炎</v>
          </cell>
          <cell r="D111" t="str">
            <v>男</v>
          </cell>
          <cell r="E111" t="str">
            <v>130426199312063218</v>
          </cell>
          <cell r="F111" t="str">
            <v>1993.12</v>
          </cell>
          <cell r="G111" t="str">
            <v>2022.07</v>
          </cell>
          <cell r="H111" t="str">
            <v>硕士研究生</v>
          </cell>
          <cell r="I111" t="str">
            <v>长春中医药大学</v>
          </cell>
          <cell r="J111" t="str">
            <v>中西医结合临床</v>
          </cell>
          <cell r="K111" t="str">
            <v>无</v>
          </cell>
          <cell r="L111" t="str">
            <v>长春市朝阳区红旗街东二胡同研究生公寓</v>
          </cell>
          <cell r="M111" t="str">
            <v>200909-201309:[就学]涉县一中(高中)_x000D_
201309-201807:[就学]河北医科大学临床学院(大学)_x000D_
201807-201909:[待业]在家(考研)_x000D_
201909-999912:[就学]长春中医药大学(硕士研究生)</v>
          </cell>
          <cell r="N111" t="str">
            <v>15732191793</v>
          </cell>
          <cell r="O111" t="str">
            <v>河北省邯郸市</v>
          </cell>
          <cell r="P111" t="str">
            <v>汉族</v>
          </cell>
          <cell r="Q111" t="str">
            <v>共青团员</v>
          </cell>
          <cell r="R111" t="str">
            <v>是否在编:不在编;参加工作时间:;执业资格:有;技术职称:无;</v>
          </cell>
          <cell r="S111" t="str">
            <v>15770106546</v>
          </cell>
          <cell r="T111">
            <v>25</v>
          </cell>
          <cell r="U111" t="str">
            <v>心内科二（中医院）</v>
          </cell>
          <cell r="V111" t="str">
            <v>海宁市中医院医疗集团</v>
          </cell>
          <cell r="W111" t="str">
            <v>★</v>
          </cell>
        </row>
        <row r="112">
          <cell r="B112" t="str">
            <v>152919</v>
          </cell>
          <cell r="C112" t="str">
            <v>苏锋琴</v>
          </cell>
          <cell r="D112" t="str">
            <v>女</v>
          </cell>
          <cell r="E112" t="str">
            <v>330481199501194040</v>
          </cell>
          <cell r="F112" t="str">
            <v>1995.01</v>
          </cell>
          <cell r="G112" t="str">
            <v>2021.06</v>
          </cell>
          <cell r="H112" t="str">
            <v>硕士研究生</v>
          </cell>
          <cell r="I112" t="str">
            <v>浙江大学</v>
          </cell>
          <cell r="J112" t="str">
            <v>内科学（血液内科）</v>
          </cell>
          <cell r="K112" t="str">
            <v>无</v>
          </cell>
          <cell r="L112" t="str">
            <v>浙江省海宁市盐官镇群益村吴家埭36号</v>
          </cell>
          <cell r="M112" t="str">
            <v>201009-201306:[就学]海宁市高级中学(高中)_x000D_
201307-201308:[寒暑假]在家(暑假)_x000D_
201309-201806:[就学]哈尔滨医科大学(大学)_x000D_
201807-201808:[寒暑假]在家(暑假)_x000D_
201809-202106:[就学]浙江大学(硕士研究生)_x000D_
202106-202111:[待业]在家(应届毕业)</v>
          </cell>
          <cell r="N112" t="str">
            <v>19817199285</v>
          </cell>
          <cell r="O112" t="str">
            <v>浙江省海宁市</v>
          </cell>
          <cell r="P112" t="str">
            <v>汉族</v>
          </cell>
          <cell r="Q112" t="str">
            <v>共青团员</v>
          </cell>
          <cell r="R112" t="str">
            <v>是否在编:不在编;参加工作时间:;执业资格:执业医师资格证;技术职称:无;</v>
          </cell>
          <cell r="S112" t="str">
            <v>15770106525</v>
          </cell>
          <cell r="T112">
            <v>11</v>
          </cell>
          <cell r="U112" t="str">
            <v>血液内科（人民医院）</v>
          </cell>
          <cell r="V112" t="str">
            <v>海宁市人民医院医疗集团</v>
          </cell>
          <cell r="W112" t="str">
            <v>★</v>
          </cell>
          <cell r="X112">
            <v>54.33</v>
          </cell>
          <cell r="Y112">
            <v>1</v>
          </cell>
        </row>
        <row r="113">
          <cell r="B113" t="str">
            <v>154006</v>
          </cell>
          <cell r="C113" t="str">
            <v>韩中舒</v>
          </cell>
          <cell r="D113" t="str">
            <v>女</v>
          </cell>
          <cell r="E113" t="str">
            <v>210603199407306522</v>
          </cell>
          <cell r="F113" t="str">
            <v>1994.07</v>
          </cell>
          <cell r="G113" t="str">
            <v>2021.07</v>
          </cell>
          <cell r="H113" t="str">
            <v>硕士研究生</v>
          </cell>
          <cell r="I113" t="str">
            <v>锦州医科大学</v>
          </cell>
          <cell r="J113" t="str">
            <v>眼科学</v>
          </cell>
          <cell r="K113" t="str">
            <v>无（工作后已辞职）</v>
          </cell>
          <cell r="L113" t="str">
            <v>辽宁省丹东市振兴区名仕家园</v>
          </cell>
          <cell r="M113" t="str">
            <v>201009-201308:[就学]丹东市第一中学(高中)_x000D_
201309-201806:[就学]锦州医科大学(本科)_x000D_
201807-202107:[就学]锦州医科大学(硕士)_x000D_
202107-202110:[就业]义乌市妇幼保健院(眼科医生)_x000D_
202111-999912:[待业]在家(辞职)</v>
          </cell>
          <cell r="N113" t="str">
            <v>17742152730</v>
          </cell>
          <cell r="O113" t="str">
            <v>辽宁省丹东市</v>
          </cell>
          <cell r="P113" t="str">
            <v>汉族</v>
          </cell>
          <cell r="Q113" t="str">
            <v>中共党员</v>
          </cell>
          <cell r="R113" t="str">
            <v>是否在编:不在编;参加工作时间:;执业资格:有，执业医师资格证;技术职称:住院医师;</v>
          </cell>
          <cell r="S113" t="str">
            <v>15770106617</v>
          </cell>
          <cell r="T113">
            <v>8</v>
          </cell>
          <cell r="U113" t="str">
            <v>眼科（人民医院）</v>
          </cell>
          <cell r="V113" t="str">
            <v>海宁市人民医院医疗集团</v>
          </cell>
          <cell r="W113" t="str">
            <v>★</v>
          </cell>
        </row>
        <row r="114">
          <cell r="B114" t="str">
            <v>153361</v>
          </cell>
          <cell r="C114" t="str">
            <v>刘记会</v>
          </cell>
          <cell r="D114" t="str">
            <v>女</v>
          </cell>
          <cell r="E114" t="str">
            <v>142603198501039327</v>
          </cell>
          <cell r="F114" t="str">
            <v>1985.01</v>
          </cell>
          <cell r="G114" t="str">
            <v>2019.06</v>
          </cell>
          <cell r="H114" t="str">
            <v>硕士研究生</v>
          </cell>
          <cell r="I114" t="str">
            <v>山西中医药大学</v>
          </cell>
          <cell r="J114" t="str">
            <v>中医外科学</v>
          </cell>
          <cell r="K114" t="str">
            <v>安吉县第三人民医院</v>
          </cell>
          <cell r="L114" t="str">
            <v>西湖区三墩都市阳光乐苑</v>
          </cell>
          <cell r="M114" t="str">
            <v>200009-200406:[就学]霍州市第二中学(高中)_x000D_
200406-200408:[寒暑假]在家(暑假)_x000D_
200409-200907:[就学]山西大同大学_本科(大学)_x000D_
200908-201302:[就业]太原肛肠医院(肛肠科门诊医生)_x000D_
201302-201511:[就业]山西省供销职工医院(中医康复科医生)_x000D_
201511-201607:[就业]太原华御堂中医馆(中医科医生)_x000D_
201608-201906:[就学]山西中医药大学(研究生)_x000D_
201907-202008:[就业]解放军903医院(肛肠科进修医生)_x000D_
202008-202103:[就业]杭州九和医院(肛肠科医生)_x000D_
202104-202107:[就学]杭州市中医院(肛肠科进修医生)_x000D_
202107-202111:[就业]浙江康静医院(肛肠科医生)_x000D_
202111-999912:[就业]安吉县第三人民医院(外科医生)</v>
          </cell>
          <cell r="N114" t="str">
            <v>13593190956</v>
          </cell>
          <cell r="O114" t="str">
            <v>浙江省杭州市</v>
          </cell>
          <cell r="P114" t="str">
            <v>汉族</v>
          </cell>
          <cell r="Q114" t="str">
            <v>群众</v>
          </cell>
          <cell r="R114" t="str">
            <v>是否在编:不在编;参加工作时间:2009-08-15;执业资格:中医执业资格证书;技术职称:主治中医师;</v>
          </cell>
          <cell r="S114" t="str">
            <v>15770106579</v>
          </cell>
          <cell r="T114">
            <v>56</v>
          </cell>
          <cell r="U114" t="str">
            <v>中医科（许村卫生院）</v>
          </cell>
          <cell r="V114" t="str">
            <v>海宁市中心医院医疗集团</v>
          </cell>
          <cell r="W114" t="str">
            <v>★</v>
          </cell>
        </row>
        <row r="115">
          <cell r="B115" t="str">
            <v>153150</v>
          </cell>
          <cell r="C115" t="str">
            <v>杨芳</v>
          </cell>
          <cell r="D115" t="str">
            <v>女</v>
          </cell>
          <cell r="E115" t="str">
            <v>362325198603240040</v>
          </cell>
          <cell r="F115" t="str">
            <v>1986.03</v>
          </cell>
          <cell r="G115" t="str">
            <v>2011.07</v>
          </cell>
          <cell r="H115" t="str">
            <v>本科</v>
          </cell>
          <cell r="I115" t="str">
            <v>江西中医药大学</v>
          </cell>
          <cell r="J115" t="str">
            <v>中医学</v>
          </cell>
          <cell r="K115" t="str">
            <v>杭州方回春堂丁桥馆</v>
          </cell>
          <cell r="L115" t="str">
            <v>浙江省杭州市拱墅区田园公寓19栋1单元202</v>
          </cell>
          <cell r="M115" t="str">
            <v>200309-200608:[就学]江西省上饶市横峰县中学(高中)_x000D_
200609-201107:[就学]江西中医药大学(本科)_x000D_
201108-201304:[就业]解放军184医院(妇科)_x000D_
201305-201704:[就业]浙江中医药大学第二门诊部(中医科)_x000D_
201509-201812:[就学]浙江中医药大学(在职研究生)_x000D_
201705-201711:[就学]浙江省肿瘤医院(进修)_x000D_
201712-202004:[就业]浙江省杭州市下城区中西医结合医院(肿瘤科)_x000D_
202005-999912:[就业]方回春堂(中医内妇科)</v>
          </cell>
          <cell r="N115" t="str">
            <v>13634127962</v>
          </cell>
          <cell r="O115" t="str">
            <v>浙江省杭州市</v>
          </cell>
          <cell r="P115" t="str">
            <v>汉族</v>
          </cell>
          <cell r="Q115" t="str">
            <v>中共党员</v>
          </cell>
          <cell r="R115" t="str">
            <v>是否在编:不在编;参加工作时间:2011-08-01;执业资格:有;技术职称:中级;</v>
          </cell>
          <cell r="S115" t="str">
            <v>15770106579</v>
          </cell>
          <cell r="T115">
            <v>56</v>
          </cell>
          <cell r="U115" t="str">
            <v>中医科（许村卫生院）</v>
          </cell>
          <cell r="V115" t="str">
            <v>海宁市中心医院医疗集团</v>
          </cell>
          <cell r="W115" t="str">
            <v>★</v>
          </cell>
        </row>
        <row r="116">
          <cell r="B116" t="str">
            <v>153471</v>
          </cell>
          <cell r="C116" t="str">
            <v>黄雅</v>
          </cell>
          <cell r="D116" t="str">
            <v>男</v>
          </cell>
          <cell r="E116" t="str">
            <v>360730198908200331</v>
          </cell>
          <cell r="F116" t="str">
            <v>1989.08</v>
          </cell>
          <cell r="G116" t="str">
            <v>2013.07</v>
          </cell>
          <cell r="H116" t="str">
            <v>本科</v>
          </cell>
          <cell r="I116" t="str">
            <v>江西中医药大学科技学院</v>
          </cell>
          <cell r="J116" t="str">
            <v>中医学</v>
          </cell>
          <cell r="K116" t="str">
            <v>杭州妙康医疗管理有限公司</v>
          </cell>
          <cell r="L116" t="str">
            <v>浙江省杭州市临平区珑昕泽第1-2-1601</v>
          </cell>
          <cell r="M116" t="str">
            <v>200409-200709:[就学]宁都私立英才学效(高中)_x000D_
200709-200809:[就学]宁都中学(高中)_x000D_
200809-201309:[就学]江西中医药大学科技学院(大学)_x000D_
201309-201801:[就业]上饶徐氏中医(临床跟师)_x000D_
201801-202112:[就业]妙康医疗管理有限公司(门诊医师)</v>
          </cell>
          <cell r="N116" t="str">
            <v>13870677564</v>
          </cell>
          <cell r="O116" t="str">
            <v>浙江省杭州市</v>
          </cell>
          <cell r="P116" t="str">
            <v>汉族</v>
          </cell>
          <cell r="Q116" t="str">
            <v>群众</v>
          </cell>
          <cell r="R116" t="str">
            <v>是否在编:不在编;参加工作时间:2013-09-01;执业资格:执业医师;技术职称:医师;</v>
          </cell>
          <cell r="S116" t="str">
            <v>15770106579</v>
          </cell>
          <cell r="T116">
            <v>56</v>
          </cell>
          <cell r="U116" t="str">
            <v>中医科（许村卫生院）</v>
          </cell>
          <cell r="V116" t="str">
            <v>海宁市中心医院医疗集团</v>
          </cell>
          <cell r="W116" t="str">
            <v>★</v>
          </cell>
        </row>
        <row r="117">
          <cell r="B117" t="str">
            <v>152888</v>
          </cell>
          <cell r="C117" t="str">
            <v>朱翀珲</v>
          </cell>
          <cell r="D117" t="str">
            <v>男</v>
          </cell>
          <cell r="E117" t="str">
            <v>330483199111090011</v>
          </cell>
          <cell r="F117" t="str">
            <v>1991.11</v>
          </cell>
          <cell r="G117" t="str">
            <v>0001.01</v>
          </cell>
          <cell r="H117" t="str">
            <v>本科</v>
          </cell>
          <cell r="I117" t="str">
            <v>(普通高校)广西中医药大学赛恩斯新医药学院</v>
          </cell>
          <cell r="J117" t="str">
            <v>中医学</v>
          </cell>
          <cell r="K117" t="str">
            <v>桐乡市梧桐街道社区卫生服务中心</v>
          </cell>
          <cell r="L117" t="str">
            <v>梧桐街道振兴中路振农新村</v>
          </cell>
          <cell r="M117" t="str">
            <v>200709-201007:[就学]桐乡一中(高中)_x000D_
201008-201507:[就学]广西中医药大学赛恩斯新医院学院(大学)_x000D_
201508-201912:[就业]海宁市许村中心卫生院(医生)_x000D_
202001-202110:[就业]嘉科智慧养老股份有限公司(医养专员)_x000D_
202111-999912:[就业]桐乡市梧桐街道社区卫生服务中心(医生)</v>
          </cell>
          <cell r="N117" t="str">
            <v>15757880691</v>
          </cell>
          <cell r="O117" t="str">
            <v>浙江省桐乡市</v>
          </cell>
          <cell r="P117" t="str">
            <v>汉族</v>
          </cell>
          <cell r="Q117" t="str">
            <v>群众</v>
          </cell>
          <cell r="R117" t="str">
            <v>是否在编:不在编;参加工作时间:2021-11-01;执业资格:执业中医师;技术职称:医师;</v>
          </cell>
          <cell r="S117" t="str">
            <v>15770106579</v>
          </cell>
          <cell r="T117">
            <v>56</v>
          </cell>
          <cell r="U117" t="str">
            <v>中医科（许村卫生院）</v>
          </cell>
          <cell r="V117" t="str">
            <v>海宁市中心医院医疗集团</v>
          </cell>
          <cell r="W117" t="str">
            <v>★</v>
          </cell>
        </row>
        <row r="118">
          <cell r="B118" t="str">
            <v>154021</v>
          </cell>
          <cell r="C118" t="str">
            <v>王甜甜</v>
          </cell>
          <cell r="D118" t="str">
            <v>女</v>
          </cell>
          <cell r="E118" t="str">
            <v>330822199811196326</v>
          </cell>
          <cell r="F118" t="str">
            <v>1998.11</v>
          </cell>
          <cell r="G118" t="str">
            <v>2022.06</v>
          </cell>
          <cell r="H118" t="str">
            <v>本科</v>
          </cell>
          <cell r="I118" t="str">
            <v>浙江中医药大学</v>
          </cell>
          <cell r="J118" t="str">
            <v>中医学</v>
          </cell>
          <cell r="K118" t="str">
            <v>无</v>
          </cell>
          <cell r="L118" t="str">
            <v>浙江省衢州市常山县球川镇芙蓉村青松路155号</v>
          </cell>
          <cell r="M118" t="str">
            <v>201409-201707:[就学]常山县第一中学(高中)_x000D_
201708-999912:[就学]浙江中医药大学(大学)</v>
          </cell>
          <cell r="N118" t="str">
            <v>17857315600</v>
          </cell>
          <cell r="O118" t="str">
            <v>浙江省衢州市</v>
          </cell>
          <cell r="P118" t="str">
            <v>汉族</v>
          </cell>
          <cell r="Q118" t="str">
            <v>共青团员</v>
          </cell>
          <cell r="R118" t="str">
            <v>是否在编:不在编;参加工作时间:;执业资格:无;技术职称:无;</v>
          </cell>
          <cell r="S118" t="str">
            <v>15770106579</v>
          </cell>
          <cell r="T118">
            <v>56</v>
          </cell>
          <cell r="U118" t="str">
            <v>中医科（许村卫生院）</v>
          </cell>
          <cell r="V118" t="str">
            <v>海宁市中心医院医疗集团</v>
          </cell>
          <cell r="W118" t="str">
            <v>★</v>
          </cell>
        </row>
        <row r="119">
          <cell r="B119" t="str">
            <v>153185</v>
          </cell>
          <cell r="C119" t="str">
            <v>石相应</v>
          </cell>
          <cell r="D119" t="str">
            <v>女</v>
          </cell>
          <cell r="E119" t="str">
            <v>412702198908205125</v>
          </cell>
          <cell r="F119" t="str">
            <v>1989.08</v>
          </cell>
          <cell r="G119" t="str">
            <v>2015.06</v>
          </cell>
          <cell r="H119" t="str">
            <v>本科</v>
          </cell>
          <cell r="I119" t="str">
            <v>井冈山大学</v>
          </cell>
          <cell r="J119" t="str">
            <v>中医学</v>
          </cell>
          <cell r="K119" t="str">
            <v>萧山邻家联合医院</v>
          </cell>
          <cell r="L119" t="str">
            <v>浙江省海宁市许村镇天顺路百合花园4幢1单元202</v>
          </cell>
          <cell r="M119" t="str">
            <v>200609-201006:[就学]河南省项城市第二高级中学(高中)_x000D_
201007-201506:[就学]井冈山大学(本科)_x000D_
201507-201906:[就学]浙江中医药大学(硕士研究生)_x000D_
201907-202101:[就业]杭州市滨江区刘玉良中医诊所(中医师)_x000D_
202102-999912:[就业]萧山邻家联合医院(住院医师)</v>
          </cell>
          <cell r="N119" t="str">
            <v>18158508613</v>
          </cell>
          <cell r="O119" t="str">
            <v>浙江省海宁市</v>
          </cell>
          <cell r="P119" t="str">
            <v>汉族</v>
          </cell>
          <cell r="Q119" t="str">
            <v>群众</v>
          </cell>
          <cell r="R119" t="str">
            <v>是否在编:不在编;参加工作时间:2019-07-01;执业资格:执业医师;技术职称:初级;</v>
          </cell>
          <cell r="S119" t="str">
            <v>15770106579</v>
          </cell>
          <cell r="T119">
            <v>56</v>
          </cell>
          <cell r="U119" t="str">
            <v>中医科（许村卫生院）</v>
          </cell>
          <cell r="V119" t="str">
            <v>海宁市中心医院医疗集团</v>
          </cell>
          <cell r="W119" t="str">
            <v>★</v>
          </cell>
        </row>
        <row r="120">
          <cell r="B120" t="str">
            <v>152868</v>
          </cell>
          <cell r="C120" t="str">
            <v>张思逸</v>
          </cell>
          <cell r="D120" t="str">
            <v>女</v>
          </cell>
          <cell r="E120" t="str">
            <v>330481199904220645</v>
          </cell>
          <cell r="F120" t="str">
            <v>1999.04</v>
          </cell>
          <cell r="G120" t="str">
            <v>2022.06</v>
          </cell>
          <cell r="H120" t="str">
            <v>本科</v>
          </cell>
          <cell r="I120" t="str">
            <v>(普通高校)浙江中医药大学</v>
          </cell>
          <cell r="J120" t="str">
            <v>临床医学</v>
          </cell>
          <cell r="K120" t="str">
            <v>无</v>
          </cell>
          <cell r="L120" t="str">
            <v>浙江省海宁市长安镇泰山村16组28号</v>
          </cell>
          <cell r="M120" t="str">
            <v>201409-201706:[就学]海宁市高级中学(高中)_x000D_
201707-201708:[寒暑假]在家(暑假)_x000D_
201709-999912:[就学]浙江中医药大学(大学)</v>
          </cell>
          <cell r="N120" t="str">
            <v>17326089889</v>
          </cell>
          <cell r="O120" t="str">
            <v>浙江省海宁市</v>
          </cell>
          <cell r="P120" t="str">
            <v>汉族</v>
          </cell>
          <cell r="Q120" t="str">
            <v>共青团员</v>
          </cell>
          <cell r="R120" t="str">
            <v>是否在编:不在编;参加工作时间:;执业资格:无;技术职称:无;</v>
          </cell>
          <cell r="S120" t="str">
            <v>15770106529</v>
          </cell>
          <cell r="T120">
            <v>14</v>
          </cell>
          <cell r="U120" t="str">
            <v>肿瘤科（人民医院）</v>
          </cell>
          <cell r="V120" t="str">
            <v>海宁市人民医院医疗集团</v>
          </cell>
          <cell r="W120" t="str">
            <v>★</v>
          </cell>
          <cell r="X120">
            <v>67.34</v>
          </cell>
          <cell r="Y120">
            <v>2</v>
          </cell>
        </row>
        <row r="121">
          <cell r="B121" t="str">
            <v>152900</v>
          </cell>
          <cell r="C121" t="str">
            <v>陈子诺</v>
          </cell>
          <cell r="D121" t="str">
            <v>女</v>
          </cell>
          <cell r="E121" t="str">
            <v>33048119981022002X</v>
          </cell>
          <cell r="F121" t="str">
            <v>1998.10</v>
          </cell>
          <cell r="G121" t="str">
            <v>2022.07</v>
          </cell>
          <cell r="H121" t="str">
            <v>本科</v>
          </cell>
          <cell r="I121" t="str">
            <v>(普通高校)温州医科大学</v>
          </cell>
          <cell r="J121" t="str">
            <v>临床医学</v>
          </cell>
          <cell r="K121" t="str">
            <v>无</v>
          </cell>
          <cell r="L121" t="str">
            <v>浙江省海宁市硖石街道华鸿原墅2幢7号楼</v>
          </cell>
          <cell r="M121" t="str">
            <v>201409-201706:[就学]海宁市宏达高级中学(高中)_x000D_
201706-201709:[寒暑假]在家(暑假)_x000D_
201709-999912:[就学]温州医科大学(大学)</v>
          </cell>
          <cell r="N121" t="str">
            <v>13758371890</v>
          </cell>
          <cell r="O121" t="str">
            <v>浙江省海宁市</v>
          </cell>
          <cell r="P121" t="str">
            <v>汉族</v>
          </cell>
          <cell r="Q121" t="str">
            <v>共青团员</v>
          </cell>
          <cell r="R121" t="str">
            <v>是否在编:不在编;参加工作时间:;执业资格:无;技术职称:无;</v>
          </cell>
          <cell r="S121" t="str">
            <v>15770106529</v>
          </cell>
          <cell r="T121">
            <v>14</v>
          </cell>
          <cell r="U121" t="str">
            <v>肿瘤科（人民医院）</v>
          </cell>
          <cell r="V121" t="str">
            <v>海宁市人民医院医疗集团</v>
          </cell>
          <cell r="W121" t="str">
            <v>★</v>
          </cell>
          <cell r="X121">
            <v>74.33</v>
          </cell>
          <cell r="Y121">
            <v>1</v>
          </cell>
          <cell r="Z121" t="str">
            <v>ê</v>
          </cell>
        </row>
        <row r="122">
          <cell r="B122" t="str">
            <v>153211</v>
          </cell>
          <cell r="C122" t="str">
            <v>钱淑婷</v>
          </cell>
          <cell r="D122" t="str">
            <v>女</v>
          </cell>
          <cell r="E122" t="str">
            <v>330481199908242243</v>
          </cell>
          <cell r="F122" t="str">
            <v>1999.08</v>
          </cell>
          <cell r="G122" t="str">
            <v>2022.06</v>
          </cell>
          <cell r="H122" t="str">
            <v>本科</v>
          </cell>
          <cell r="I122" t="str">
            <v>绍兴文理学院</v>
          </cell>
          <cell r="J122" t="str">
            <v>临床医学</v>
          </cell>
          <cell r="K122" t="str">
            <v>无</v>
          </cell>
          <cell r="L122" t="str">
            <v>浙江省海宁市许村镇报国村钱家角7号</v>
          </cell>
          <cell r="M122" t="str">
            <v>201409-201706:[就学]海宁市第一中学(高中)_x000D_
201706-999912:[就学]绍兴文理学院(大学)</v>
          </cell>
          <cell r="N122" t="str">
            <v>17857501366</v>
          </cell>
          <cell r="O122" t="str">
            <v>浙江省海宁市</v>
          </cell>
          <cell r="P122" t="str">
            <v>汉族</v>
          </cell>
          <cell r="Q122" t="str">
            <v>中共预备党员</v>
          </cell>
          <cell r="R122" t="str">
            <v>是否在编:不在编;参加工作时间:;执业资格:无;技术职称:无;</v>
          </cell>
          <cell r="S122" t="str">
            <v>15770106529</v>
          </cell>
          <cell r="T122">
            <v>14</v>
          </cell>
          <cell r="U122" t="str">
            <v>肿瘤科（人民医院）</v>
          </cell>
          <cell r="V122" t="str">
            <v>海宁市人民医院医疗集团</v>
          </cell>
          <cell r="W122" t="str">
            <v>★</v>
          </cell>
          <cell r="X122">
            <v>66.67</v>
          </cell>
          <cell r="Y122">
            <v>3</v>
          </cell>
        </row>
        <row r="123">
          <cell r="B123" t="str">
            <v>153623</v>
          </cell>
          <cell r="C123" t="str">
            <v>姚元春</v>
          </cell>
          <cell r="D123" t="str">
            <v>女</v>
          </cell>
          <cell r="E123" t="str">
            <v>34240119990304942X</v>
          </cell>
          <cell r="F123" t="str">
            <v>1999.03</v>
          </cell>
          <cell r="G123" t="str">
            <v>2022.07</v>
          </cell>
          <cell r="H123" t="str">
            <v>本科</v>
          </cell>
          <cell r="I123" t="str">
            <v>(普通高校)蚌埠医学院</v>
          </cell>
          <cell r="J123" t="str">
            <v>临床医学</v>
          </cell>
          <cell r="K123" t="str">
            <v>无</v>
          </cell>
          <cell r="L123" t="str">
            <v>安徽省六安市裕安区城南镇梅园小区</v>
          </cell>
          <cell r="M123" t="str">
            <v>201409-201708:[就学]毛坦厂中学(高中)_x000D_
201709-202112:[就学]蚌埠医学院(大学)</v>
          </cell>
          <cell r="N123" t="str">
            <v>15156473096</v>
          </cell>
          <cell r="O123" t="str">
            <v>安徽省六安市</v>
          </cell>
          <cell r="P123" t="str">
            <v>汉族</v>
          </cell>
          <cell r="Q123" t="str">
            <v>共青团员</v>
          </cell>
          <cell r="R123" t="str">
            <v>是否在编:不在编;参加工作时间:;执业资格:无;技术职称:无;</v>
          </cell>
          <cell r="S123" t="str">
            <v>15770106529</v>
          </cell>
          <cell r="T123">
            <v>14</v>
          </cell>
          <cell r="U123" t="str">
            <v>肿瘤科（人民医院）</v>
          </cell>
          <cell r="V123" t="str">
            <v>海宁市人民医院医疗集团</v>
          </cell>
          <cell r="W123" t="str">
            <v>★</v>
          </cell>
          <cell r="X123">
            <v>57.99</v>
          </cell>
          <cell r="Y123">
            <v>4</v>
          </cell>
        </row>
        <row r="124">
          <cell r="B124" t="str">
            <v>152907</v>
          </cell>
          <cell r="C124" t="str">
            <v>杨丽惠</v>
          </cell>
          <cell r="D124" t="str">
            <v>女</v>
          </cell>
          <cell r="E124" t="str">
            <v>330424199401292623</v>
          </cell>
          <cell r="F124" t="str">
            <v>1994.01</v>
          </cell>
          <cell r="G124" t="str">
            <v>2018.06</v>
          </cell>
          <cell r="H124" t="str">
            <v>本科</v>
          </cell>
          <cell r="I124" t="str">
            <v>浙江中医药大学</v>
          </cell>
          <cell r="J124" t="str">
            <v>预防医学</v>
          </cell>
          <cell r="K124" t="str">
            <v>海盐县通元镇卫生院</v>
          </cell>
          <cell r="L124" t="str">
            <v>浙江省海宁市碧云南路东方都市13幢1901室</v>
          </cell>
          <cell r="M124" t="str">
            <v>201009-201308:[就学]海盐元济高级中学(高中)_x000D_
201309-201806:[就学]浙江中医药大学(大学)_x000D_
201807-202111:[就业]海盐县通元镇卫生院(公共卫生)</v>
          </cell>
          <cell r="N124" t="str">
            <v>15700067418</v>
          </cell>
          <cell r="O124" t="str">
            <v>浙江省海盐县</v>
          </cell>
          <cell r="P124" t="str">
            <v>汉族</v>
          </cell>
          <cell r="Q124" t="str">
            <v>共青团员</v>
          </cell>
          <cell r="R124" t="str">
            <v>是否在编:在编;参加工作时间:2018-08;执业资格:医师;技术职称:初级;</v>
          </cell>
          <cell r="S124" t="str">
            <v>15770106543</v>
          </cell>
          <cell r="T124">
            <v>22</v>
          </cell>
          <cell r="U124" t="str">
            <v>肿瘤研究所（中医院）</v>
          </cell>
          <cell r="V124" t="str">
            <v>海宁市中医院医疗集团</v>
          </cell>
          <cell r="W124" t="str">
            <v>★</v>
          </cell>
        </row>
        <row r="125">
          <cell r="B125" t="str">
            <v>152889</v>
          </cell>
          <cell r="C125" t="str">
            <v>凌羽晓</v>
          </cell>
          <cell r="D125" t="str">
            <v>女</v>
          </cell>
          <cell r="E125" t="str">
            <v>330481199901215023</v>
          </cell>
          <cell r="F125" t="str">
            <v>1999.01</v>
          </cell>
          <cell r="G125" t="str">
            <v>2022.06</v>
          </cell>
          <cell r="H125" t="str">
            <v>本科</v>
          </cell>
          <cell r="I125" t="str">
            <v>(普通高校)杭州医学院</v>
          </cell>
          <cell r="J125" t="str">
            <v>预防医学</v>
          </cell>
          <cell r="K125" t="str">
            <v>无</v>
          </cell>
          <cell r="L125" t="str">
            <v>浙江省海宁市袁花镇谈桥村</v>
          </cell>
          <cell r="M125" t="str">
            <v>201409-201706:[就学]海宁市南苑中学(高中)_x000D_
201707-201708:[寒暑假]在家(暑假)_x000D_
201709-999912:[就学]杭州医学院(大学)</v>
          </cell>
          <cell r="N125" t="str">
            <v>18205837536</v>
          </cell>
          <cell r="O125" t="str">
            <v>浙江省海宁市</v>
          </cell>
          <cell r="P125" t="str">
            <v>汉族</v>
          </cell>
          <cell r="Q125" t="str">
            <v>中共党员</v>
          </cell>
          <cell r="R125" t="str">
            <v>是否在编:不在编;参加工作时间:;执业资格:无;技术职称:无;</v>
          </cell>
          <cell r="S125" t="str">
            <v>15770106543</v>
          </cell>
          <cell r="T125">
            <v>22</v>
          </cell>
          <cell r="U125" t="str">
            <v>肿瘤研究所（中医院）</v>
          </cell>
          <cell r="V125" t="str">
            <v>海宁市中医院医疗集团</v>
          </cell>
          <cell r="W125" t="str">
            <v>★</v>
          </cell>
        </row>
        <row r="126">
          <cell r="B126" t="str">
            <v>152967</v>
          </cell>
          <cell r="C126" t="str">
            <v>陆恩宁</v>
          </cell>
          <cell r="D126" t="str">
            <v>男</v>
          </cell>
          <cell r="E126" t="str">
            <v>330481199812246215</v>
          </cell>
          <cell r="F126" t="str">
            <v>1998.12</v>
          </cell>
          <cell r="G126" t="str">
            <v>2022.07</v>
          </cell>
          <cell r="H126" t="str">
            <v>本科</v>
          </cell>
          <cell r="I126" t="str">
            <v>宁波大学</v>
          </cell>
          <cell r="J126" t="str">
            <v>预防医学</v>
          </cell>
          <cell r="K126" t="str">
            <v>无</v>
          </cell>
          <cell r="L126" t="str">
            <v>浙江省海宁市海洲街道伊桥二里高楼97幢2202室</v>
          </cell>
          <cell r="M126" t="str">
            <v>201407-201706:[就学]海宁市高级中学(高中)_x000D_
201707-201708:[寒暑假]在家(暑假)_x000D_
201709-999912:[就学]宁波大学(大学)</v>
          </cell>
          <cell r="N126" t="str">
            <v>18758487494</v>
          </cell>
          <cell r="O126" t="str">
            <v>浙江省海宁市</v>
          </cell>
          <cell r="P126" t="str">
            <v>汉族</v>
          </cell>
          <cell r="Q126" t="str">
            <v>共青团员</v>
          </cell>
          <cell r="R126" t="str">
            <v>是否在编:不在编;参加工作时间:;执业资格:无;技术职称:无;</v>
          </cell>
          <cell r="S126" t="str">
            <v>15770106543</v>
          </cell>
          <cell r="T126">
            <v>22</v>
          </cell>
          <cell r="U126" t="str">
            <v>肿瘤研究所（中医院）</v>
          </cell>
          <cell r="V126" t="str">
            <v>海宁市中医院医疗集团</v>
          </cell>
          <cell r="W126" t="str">
            <v>★</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workbookViewId="0">
      <selection activeCell="L6" sqref="L6"/>
    </sheetView>
  </sheetViews>
  <sheetFormatPr defaultColWidth="9" defaultRowHeight="30" customHeight="1" outlineLevelRow="3"/>
  <cols>
    <col min="1" max="1" width="6.875" style="2" customWidth="1"/>
    <col min="2" max="2" width="5.5" style="2" customWidth="1"/>
    <col min="3" max="3" width="3.875" style="2" customWidth="1"/>
    <col min="4" max="4" width="6.875" style="2" customWidth="1"/>
    <col min="5" max="5" width="6.25" style="2" customWidth="1"/>
    <col min="6" max="6" width="9.875" style="2" customWidth="1"/>
    <col min="7" max="7" width="8.125" style="2" customWidth="1"/>
    <col min="8" max="8" width="10.5" style="2" customWidth="1"/>
    <col min="9" max="9" width="12.5" style="2" customWidth="1"/>
    <col min="10" max="10" width="8.125" style="4" customWidth="1"/>
    <col min="11" max="11" width="4.75" style="5" customWidth="1"/>
    <col min="12" max="12" width="4.875" style="6" customWidth="1"/>
    <col min="13" max="16384" width="9" style="2"/>
  </cols>
  <sheetData>
    <row r="1" ht="70.5" customHeight="1" spans="1:12">
      <c r="A1" s="7" t="s">
        <v>0</v>
      </c>
      <c r="B1" s="7"/>
      <c r="C1" s="7"/>
      <c r="D1" s="7"/>
      <c r="E1" s="7"/>
      <c r="F1" s="7"/>
      <c r="G1" s="7"/>
      <c r="H1" s="7"/>
      <c r="I1" s="7"/>
      <c r="J1" s="7"/>
      <c r="K1" s="7"/>
      <c r="L1" s="7"/>
    </row>
    <row r="2" s="1" customFormat="1" ht="50" customHeight="1" spans="1:12">
      <c r="A2" s="8" t="s">
        <v>1</v>
      </c>
      <c r="B2" s="8" t="s">
        <v>2</v>
      </c>
      <c r="C2" s="8" t="s">
        <v>3</v>
      </c>
      <c r="D2" s="8" t="s">
        <v>4</v>
      </c>
      <c r="E2" s="8" t="s">
        <v>5</v>
      </c>
      <c r="F2" s="8" t="s">
        <v>6</v>
      </c>
      <c r="G2" s="8" t="s">
        <v>7</v>
      </c>
      <c r="H2" s="8" t="s">
        <v>8</v>
      </c>
      <c r="I2" s="8" t="s">
        <v>9</v>
      </c>
      <c r="J2" s="10" t="s">
        <v>10</v>
      </c>
      <c r="K2" s="11" t="s">
        <v>11</v>
      </c>
      <c r="L2" s="8" t="s">
        <v>12</v>
      </c>
    </row>
    <row r="3" s="2" customFormat="1" ht="50" customHeight="1" spans="1:12">
      <c r="A3" s="9" t="s">
        <v>13</v>
      </c>
      <c r="B3" s="9" t="s">
        <v>14</v>
      </c>
      <c r="C3" s="9" t="s">
        <v>15</v>
      </c>
      <c r="D3" s="9" t="s">
        <v>16</v>
      </c>
      <c r="E3" s="9" t="s">
        <v>17</v>
      </c>
      <c r="F3" s="9" t="s">
        <v>18</v>
      </c>
      <c r="G3" s="9" t="s">
        <v>19</v>
      </c>
      <c r="H3" s="9" t="s">
        <v>20</v>
      </c>
      <c r="I3" s="9" t="s">
        <v>21</v>
      </c>
      <c r="J3" s="12">
        <f>VLOOKUP(A3,[1]面试成绩!$B$2:$Z$126,23,0)</f>
        <v>87.33</v>
      </c>
      <c r="K3" s="13">
        <f>VLOOKUP(A3,[1]面试成绩!$B$2:$Z$126,24,0)</f>
        <v>1</v>
      </c>
      <c r="L3" s="12" t="s">
        <v>22</v>
      </c>
    </row>
    <row r="4" s="3" customFormat="1" ht="50" customHeight="1" spans="1:16384">
      <c r="A4" s="9" t="s">
        <v>23</v>
      </c>
      <c r="B4" s="9" t="s">
        <v>24</v>
      </c>
      <c r="C4" s="9" t="s">
        <v>15</v>
      </c>
      <c r="D4" s="9" t="s">
        <v>25</v>
      </c>
      <c r="E4" s="9" t="s">
        <v>17</v>
      </c>
      <c r="F4" s="9" t="s">
        <v>26</v>
      </c>
      <c r="G4" s="9" t="s">
        <v>19</v>
      </c>
      <c r="H4" s="9" t="s">
        <v>20</v>
      </c>
      <c r="I4" s="9" t="s">
        <v>21</v>
      </c>
      <c r="J4" s="12">
        <f>VLOOKUP(A4,[1]面试成绩!$B$2:$Z$126,23,0)</f>
        <v>69.34</v>
      </c>
      <c r="K4" s="13">
        <f>VLOOKUP(A4,[1]面试成绩!$B$2:$Z$126,24,0)</f>
        <v>4</v>
      </c>
      <c r="L4" s="12" t="s">
        <v>27</v>
      </c>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c r="XEZ4" s="2"/>
      <c r="XFA4" s="2"/>
      <c r="XFB4" s="2"/>
      <c r="XFC4" s="2"/>
      <c r="XFD4" s="2"/>
    </row>
  </sheetData>
  <mergeCells count="1">
    <mergeCell ref="A1:L1"/>
  </mergeCells>
  <pageMargins left="0.708661417322835" right="0.708661417322835" top="0.748031496062992" bottom="0.748031496062992" header="0.31496062992126" footer="0.3149606299212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放弃递补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2006-09-13T11:21:00Z</dcterms:created>
  <dcterms:modified xsi:type="dcterms:W3CDTF">2022-03-30T01:43:40Z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