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<sst xmlns="http://schemas.openxmlformats.org/spreadsheetml/2006/main" count="103" uniqueCount="47">
  <si>
    <t>盘锦市大洼区人民医院2022年公开招聘急需紧缺人员考核
总成绩公示表（参加笔试专业）</t>
  </si>
  <si>
    <t>申报岗位</t>
  </si>
  <si>
    <t>计划招聘人数</t>
  </si>
  <si>
    <t>姓名</t>
  </si>
  <si>
    <t>准考证号</t>
  </si>
  <si>
    <t>笔试成绩</t>
  </si>
  <si>
    <t>面试
成绩</t>
  </si>
  <si>
    <r>
      <t xml:space="preserve">总成绩
</t>
    </r>
    <r>
      <rPr>
        <b/>
        <sz val="11"/>
        <rFont val="宋体"/>
        <family val="0"/>
      </rPr>
      <t>（笔试成绩*50%+面试成绩*50%）</t>
    </r>
  </si>
  <si>
    <t>总成绩排名</t>
  </si>
  <si>
    <t>是否进入体检程序</t>
  </si>
  <si>
    <t>党办、行政办</t>
  </si>
  <si>
    <t>付文韬</t>
  </si>
  <si>
    <t>是</t>
  </si>
  <si>
    <t>高亚男</t>
  </si>
  <si>
    <t>李祎妍</t>
  </si>
  <si>
    <t>否</t>
  </si>
  <si>
    <t xml:space="preserve"> 裴育葶</t>
  </si>
  <si>
    <t>财务科</t>
  </si>
  <si>
    <t>史安平</t>
  </si>
  <si>
    <t>任洁</t>
  </si>
  <si>
    <t>信息科</t>
  </si>
  <si>
    <t>王状</t>
  </si>
  <si>
    <t>于健华</t>
  </si>
  <si>
    <t>护士</t>
  </si>
  <si>
    <t>张艳</t>
  </si>
  <si>
    <t>崔一雪</t>
  </si>
  <si>
    <t>昝佳迎</t>
  </si>
  <si>
    <t>隋迪</t>
  </si>
  <si>
    <t>田璐</t>
  </si>
  <si>
    <t>刘馨曼</t>
  </si>
  <si>
    <t>王雅鑫</t>
  </si>
  <si>
    <t>杨镓毓</t>
  </si>
  <si>
    <t>张家宝</t>
  </si>
  <si>
    <t>魏雨涵</t>
  </si>
  <si>
    <t>孟想</t>
  </si>
  <si>
    <t>李金诗迪</t>
  </si>
  <si>
    <t>张楠</t>
  </si>
  <si>
    <t>王娜</t>
  </si>
  <si>
    <t>金伶艺</t>
  </si>
  <si>
    <t>龚艺楠</t>
  </si>
  <si>
    <t>王瑞贤</t>
  </si>
  <si>
    <t>黄迪</t>
  </si>
  <si>
    <t>杨月</t>
  </si>
  <si>
    <t>蒋柳</t>
  </si>
  <si>
    <t xml:space="preserve">张伟 </t>
  </si>
  <si>
    <t>李佳妮</t>
  </si>
  <si>
    <t>严贺宁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</si>
</sst>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_);[Red]\(0\)"/>
    <numFmt numFmtId="182" formatCode="0.00_);[Red]\(0.00\)"/>
  </numFmts>
  <fonts count="4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</cellStyleXfs>
  <cellXfs count="2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80" fontId="45" fillId="0" borderId="0" xfId="0" applyNumberFormat="1" applyFont="1" applyFill="1" applyAlignment="1">
      <alignment horizontal="center" vertical="center"/>
    </xf>
    <xf numFmtId="181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80" fontId="44" fillId="0" borderId="10" xfId="63" applyNumberFormat="1" applyFont="1" applyFill="1" applyBorder="1" applyAlignment="1">
      <alignment horizontal="center" vertical="center" wrapText="1"/>
      <protection/>
    </xf>
    <xf numFmtId="181" fontId="44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I2" sqref="I2"/>
    </sheetView>
  </sheetViews>
  <sheetFormatPr defaultColWidth="9.140625" defaultRowHeight="19.5" customHeight="1"/>
  <cols>
    <col min="1" max="1" width="15.7109375" style="2" customWidth="1"/>
    <col min="2" max="2" width="8.7109375" style="2" customWidth="1"/>
    <col min="3" max="3" width="9.7109375" style="2" customWidth="1"/>
    <col min="4" max="4" width="6.7109375" style="2" customWidth="1"/>
    <col min="5" max="5" width="7.7109375" style="2" customWidth="1"/>
    <col min="6" max="6" width="8.7109375" style="3" customWidth="1"/>
    <col min="7" max="7" width="18.7109375" style="4" customWidth="1"/>
    <col min="8" max="8" width="14.7109375" style="2" customWidth="1"/>
    <col min="9" max="9" width="11.7109375" style="2" customWidth="1"/>
    <col min="10" max="16384" width="9.140625" style="2" customWidth="1"/>
  </cols>
  <sheetData>
    <row r="1" spans="1:9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7" t="s">
        <v>9</v>
      </c>
    </row>
    <row r="3" spans="1:9" ht="19.5" customHeight="1">
      <c r="A3" s="10" t="s">
        <v>10</v>
      </c>
      <c r="B3" s="11">
        <v>2</v>
      </c>
      <c r="C3" s="10" t="s">
        <v>11</v>
      </c>
      <c r="D3" s="10">
        <v>57</v>
      </c>
      <c r="E3" s="12">
        <v>70</v>
      </c>
      <c r="F3" s="13">
        <v>84.54</v>
      </c>
      <c r="G3" s="14">
        <f aca="true" t="shared" si="0" ref="G3:G10">SUM(E3*0.5+F3*0.5)</f>
        <v>77.27000000000001</v>
      </c>
      <c r="H3" s="10">
        <v>1</v>
      </c>
      <c r="I3" s="10" t="s">
        <v>12</v>
      </c>
    </row>
    <row r="4" spans="1:9" ht="19.5" customHeight="1">
      <c r="A4" s="10" t="s">
        <v>10</v>
      </c>
      <c r="B4" s="15"/>
      <c r="C4" s="10" t="s">
        <v>13</v>
      </c>
      <c r="D4" s="10">
        <v>48</v>
      </c>
      <c r="E4" s="12">
        <v>70</v>
      </c>
      <c r="F4" s="13">
        <v>81.51</v>
      </c>
      <c r="G4" s="14">
        <f t="shared" si="0"/>
        <v>75.755</v>
      </c>
      <c r="H4" s="10">
        <v>2</v>
      </c>
      <c r="I4" s="10" t="s">
        <v>12</v>
      </c>
    </row>
    <row r="5" spans="1:9" ht="19.5" customHeight="1">
      <c r="A5" s="10" t="s">
        <v>10</v>
      </c>
      <c r="B5" s="15"/>
      <c r="C5" s="10" t="s">
        <v>14</v>
      </c>
      <c r="D5" s="10">
        <v>61</v>
      </c>
      <c r="E5" s="12">
        <v>73</v>
      </c>
      <c r="F5" s="13">
        <v>75.09</v>
      </c>
      <c r="G5" s="14">
        <f t="shared" si="0"/>
        <v>74.045</v>
      </c>
      <c r="H5" s="10">
        <v>3</v>
      </c>
      <c r="I5" s="19" t="s">
        <v>15</v>
      </c>
    </row>
    <row r="6" spans="1:9" ht="19.5" customHeight="1">
      <c r="A6" s="10" t="s">
        <v>10</v>
      </c>
      <c r="B6" s="16"/>
      <c r="C6" s="10" t="s">
        <v>16</v>
      </c>
      <c r="D6" s="10">
        <v>14</v>
      </c>
      <c r="E6" s="12">
        <v>70</v>
      </c>
      <c r="F6" s="13">
        <v>77.93</v>
      </c>
      <c r="G6" s="14">
        <f t="shared" si="0"/>
        <v>73.965</v>
      </c>
      <c r="H6" s="10">
        <v>4</v>
      </c>
      <c r="I6" s="19" t="s">
        <v>15</v>
      </c>
    </row>
    <row r="7" spans="1:9" ht="19.5" customHeight="1">
      <c r="A7" s="10" t="s">
        <v>17</v>
      </c>
      <c r="B7" s="11">
        <v>1</v>
      </c>
      <c r="C7" s="10" t="s">
        <v>18</v>
      </c>
      <c r="D7" s="10">
        <v>147</v>
      </c>
      <c r="E7" s="12">
        <v>72</v>
      </c>
      <c r="F7" s="13">
        <v>82.34</v>
      </c>
      <c r="G7" s="14">
        <f t="shared" si="0"/>
        <v>77.17</v>
      </c>
      <c r="H7" s="10">
        <v>1</v>
      </c>
      <c r="I7" s="10" t="s">
        <v>12</v>
      </c>
    </row>
    <row r="8" spans="1:9" ht="19.5" customHeight="1">
      <c r="A8" s="10" t="s">
        <v>17</v>
      </c>
      <c r="B8" s="16"/>
      <c r="C8" s="10" t="s">
        <v>19</v>
      </c>
      <c r="D8" s="10">
        <v>153</v>
      </c>
      <c r="E8" s="12">
        <v>71</v>
      </c>
      <c r="F8" s="13">
        <v>78.52</v>
      </c>
      <c r="G8" s="14">
        <f t="shared" si="0"/>
        <v>74.75999999999999</v>
      </c>
      <c r="H8" s="10">
        <v>2</v>
      </c>
      <c r="I8" s="19" t="s">
        <v>15</v>
      </c>
    </row>
    <row r="9" spans="1:9" ht="19.5" customHeight="1">
      <c r="A9" s="10" t="s">
        <v>20</v>
      </c>
      <c r="B9" s="11">
        <v>1</v>
      </c>
      <c r="C9" s="10" t="s">
        <v>21</v>
      </c>
      <c r="D9" s="10">
        <v>182</v>
      </c>
      <c r="E9" s="12">
        <v>71</v>
      </c>
      <c r="F9" s="13">
        <v>79.76</v>
      </c>
      <c r="G9" s="14">
        <f t="shared" si="0"/>
        <v>75.38</v>
      </c>
      <c r="H9" s="10">
        <v>1</v>
      </c>
      <c r="I9" s="10" t="s">
        <v>12</v>
      </c>
    </row>
    <row r="10" spans="1:9" ht="19.5" customHeight="1">
      <c r="A10" s="10" t="s">
        <v>20</v>
      </c>
      <c r="B10" s="16"/>
      <c r="C10" s="10" t="s">
        <v>22</v>
      </c>
      <c r="D10" s="10">
        <v>183</v>
      </c>
      <c r="E10" s="12">
        <v>71</v>
      </c>
      <c r="F10" s="13">
        <v>78.23</v>
      </c>
      <c r="G10" s="14">
        <f t="shared" si="0"/>
        <v>74.61500000000001</v>
      </c>
      <c r="H10" s="10">
        <v>2</v>
      </c>
      <c r="I10" s="19" t="s">
        <v>15</v>
      </c>
    </row>
    <row r="11" spans="1:9" ht="19.5" customHeight="1">
      <c r="A11" s="10" t="s">
        <v>23</v>
      </c>
      <c r="B11" s="11">
        <v>15</v>
      </c>
      <c r="C11" s="10" t="s">
        <v>24</v>
      </c>
      <c r="D11" s="10">
        <v>95</v>
      </c>
      <c r="E11" s="17">
        <v>103</v>
      </c>
      <c r="F11" s="13">
        <v>81.42</v>
      </c>
      <c r="G11" s="14">
        <f aca="true" t="shared" si="1" ref="G11:G33">SUM(E11*0.5+F11*0.5)</f>
        <v>92.21000000000001</v>
      </c>
      <c r="H11" s="10">
        <v>1</v>
      </c>
      <c r="I11" s="10" t="s">
        <v>12</v>
      </c>
    </row>
    <row r="12" spans="1:9" ht="19.5" customHeight="1">
      <c r="A12" s="10" t="s">
        <v>23</v>
      </c>
      <c r="B12" s="15"/>
      <c r="C12" s="10" t="s">
        <v>25</v>
      </c>
      <c r="D12" s="10">
        <v>85</v>
      </c>
      <c r="E12" s="17">
        <v>105</v>
      </c>
      <c r="F12" s="13">
        <v>71.02</v>
      </c>
      <c r="G12" s="14">
        <f t="shared" si="1"/>
        <v>88.00999999999999</v>
      </c>
      <c r="H12" s="10">
        <v>2</v>
      </c>
      <c r="I12" s="10" t="s">
        <v>12</v>
      </c>
    </row>
    <row r="13" spans="1:9" ht="19.5" customHeight="1">
      <c r="A13" s="10" t="s">
        <v>23</v>
      </c>
      <c r="B13" s="15"/>
      <c r="C13" s="10" t="s">
        <v>26</v>
      </c>
      <c r="D13" s="10">
        <v>99</v>
      </c>
      <c r="E13" s="17">
        <v>98</v>
      </c>
      <c r="F13" s="13">
        <v>74.71</v>
      </c>
      <c r="G13" s="14">
        <f t="shared" si="1"/>
        <v>86.35499999999999</v>
      </c>
      <c r="H13" s="10">
        <v>3</v>
      </c>
      <c r="I13" s="10" t="s">
        <v>12</v>
      </c>
    </row>
    <row r="14" spans="1:9" ht="19.5" customHeight="1">
      <c r="A14" s="10" t="s">
        <v>23</v>
      </c>
      <c r="B14" s="15"/>
      <c r="C14" s="10" t="s">
        <v>27</v>
      </c>
      <c r="D14" s="10">
        <v>87</v>
      </c>
      <c r="E14" s="12">
        <v>103</v>
      </c>
      <c r="F14" s="13">
        <v>67.99</v>
      </c>
      <c r="G14" s="14">
        <f t="shared" si="1"/>
        <v>85.495</v>
      </c>
      <c r="H14" s="10">
        <v>4</v>
      </c>
      <c r="I14" s="10" t="s">
        <v>12</v>
      </c>
    </row>
    <row r="15" spans="1:9" ht="19.5" customHeight="1">
      <c r="A15" s="10" t="s">
        <v>23</v>
      </c>
      <c r="B15" s="15"/>
      <c r="C15" s="10" t="s">
        <v>28</v>
      </c>
      <c r="D15" s="10">
        <v>125</v>
      </c>
      <c r="E15" s="17">
        <v>105</v>
      </c>
      <c r="F15" s="13">
        <v>64.74</v>
      </c>
      <c r="G15" s="14">
        <f t="shared" si="1"/>
        <v>84.87</v>
      </c>
      <c r="H15" s="10">
        <v>5</v>
      </c>
      <c r="I15" s="10" t="s">
        <v>12</v>
      </c>
    </row>
    <row r="16" spans="1:9" ht="19.5" customHeight="1">
      <c r="A16" s="10" t="s">
        <v>23</v>
      </c>
      <c r="B16" s="15"/>
      <c r="C16" s="10" t="s">
        <v>29</v>
      </c>
      <c r="D16" s="10">
        <v>120</v>
      </c>
      <c r="E16" s="12">
        <v>93</v>
      </c>
      <c r="F16" s="13">
        <v>72.63</v>
      </c>
      <c r="G16" s="14">
        <f t="shared" si="1"/>
        <v>82.815</v>
      </c>
      <c r="H16" s="10">
        <v>6</v>
      </c>
      <c r="I16" s="10" t="s">
        <v>12</v>
      </c>
    </row>
    <row r="17" spans="1:9" ht="19.5" customHeight="1">
      <c r="A17" s="10" t="s">
        <v>23</v>
      </c>
      <c r="B17" s="15"/>
      <c r="C17" s="10" t="s">
        <v>30</v>
      </c>
      <c r="D17" s="10">
        <v>93</v>
      </c>
      <c r="E17" s="12">
        <v>97</v>
      </c>
      <c r="F17" s="13">
        <v>64.68</v>
      </c>
      <c r="G17" s="14">
        <f t="shared" si="1"/>
        <v>80.84</v>
      </c>
      <c r="H17" s="10">
        <v>7</v>
      </c>
      <c r="I17" s="10" t="s">
        <v>12</v>
      </c>
    </row>
    <row r="18" spans="1:9" ht="19.5" customHeight="1">
      <c r="A18" s="10" t="s">
        <v>23</v>
      </c>
      <c r="B18" s="15"/>
      <c r="C18" s="10" t="s">
        <v>31</v>
      </c>
      <c r="D18" s="10">
        <v>100</v>
      </c>
      <c r="E18" s="12">
        <v>92</v>
      </c>
      <c r="F18" s="13">
        <v>66.05</v>
      </c>
      <c r="G18" s="14">
        <f t="shared" si="1"/>
        <v>79.025</v>
      </c>
      <c r="H18" s="10">
        <v>8</v>
      </c>
      <c r="I18" s="10" t="s">
        <v>12</v>
      </c>
    </row>
    <row r="19" spans="1:9" ht="19.5" customHeight="1">
      <c r="A19" s="10" t="s">
        <v>23</v>
      </c>
      <c r="B19" s="15"/>
      <c r="C19" s="10" t="s">
        <v>32</v>
      </c>
      <c r="D19" s="10">
        <v>113</v>
      </c>
      <c r="E19" s="17">
        <v>93</v>
      </c>
      <c r="F19" s="13">
        <v>64.4</v>
      </c>
      <c r="G19" s="14">
        <f t="shared" si="1"/>
        <v>78.7</v>
      </c>
      <c r="H19" s="10">
        <v>9</v>
      </c>
      <c r="I19" s="10" t="s">
        <v>12</v>
      </c>
    </row>
    <row r="20" spans="1:9" ht="19.5" customHeight="1">
      <c r="A20" s="10" t="s">
        <v>23</v>
      </c>
      <c r="B20" s="15"/>
      <c r="C20" s="10" t="s">
        <v>33</v>
      </c>
      <c r="D20" s="10">
        <v>88</v>
      </c>
      <c r="E20" s="17">
        <v>90</v>
      </c>
      <c r="F20" s="13">
        <v>63.22</v>
      </c>
      <c r="G20" s="14">
        <f t="shared" si="1"/>
        <v>76.61</v>
      </c>
      <c r="H20" s="10">
        <v>10</v>
      </c>
      <c r="I20" s="10" t="s">
        <v>12</v>
      </c>
    </row>
    <row r="21" spans="1:9" ht="19.5" customHeight="1">
      <c r="A21" s="10" t="s">
        <v>23</v>
      </c>
      <c r="B21" s="15"/>
      <c r="C21" s="10" t="s">
        <v>34</v>
      </c>
      <c r="D21" s="10">
        <v>109</v>
      </c>
      <c r="E21" s="12">
        <v>80</v>
      </c>
      <c r="F21" s="13">
        <v>70.41</v>
      </c>
      <c r="G21" s="14">
        <f t="shared" si="1"/>
        <v>75.205</v>
      </c>
      <c r="H21" s="10">
        <v>11</v>
      </c>
      <c r="I21" s="10" t="s">
        <v>12</v>
      </c>
    </row>
    <row r="22" spans="1:9" ht="19.5" customHeight="1">
      <c r="A22" s="10" t="s">
        <v>23</v>
      </c>
      <c r="B22" s="15"/>
      <c r="C22" s="10" t="s">
        <v>35</v>
      </c>
      <c r="D22" s="10">
        <v>122</v>
      </c>
      <c r="E22" s="12">
        <v>76</v>
      </c>
      <c r="F22" s="13">
        <v>72.54</v>
      </c>
      <c r="G22" s="14">
        <f t="shared" si="1"/>
        <v>74.27000000000001</v>
      </c>
      <c r="H22" s="10">
        <v>12</v>
      </c>
      <c r="I22" s="10" t="s">
        <v>12</v>
      </c>
    </row>
    <row r="23" spans="1:9" ht="19.5" customHeight="1">
      <c r="A23" s="10" t="s">
        <v>23</v>
      </c>
      <c r="B23" s="15"/>
      <c r="C23" s="10" t="s">
        <v>36</v>
      </c>
      <c r="D23" s="10">
        <v>114</v>
      </c>
      <c r="E23" s="17">
        <v>74</v>
      </c>
      <c r="F23" s="13">
        <v>72.36</v>
      </c>
      <c r="G23" s="14">
        <f t="shared" si="1"/>
        <v>73.18</v>
      </c>
      <c r="H23" s="10">
        <v>13</v>
      </c>
      <c r="I23" s="10" t="s">
        <v>12</v>
      </c>
    </row>
    <row r="24" spans="1:9" ht="19.5" customHeight="1">
      <c r="A24" s="10" t="s">
        <v>23</v>
      </c>
      <c r="B24" s="15"/>
      <c r="C24" s="10" t="s">
        <v>37</v>
      </c>
      <c r="D24" s="10">
        <v>104</v>
      </c>
      <c r="E24" s="17">
        <v>76</v>
      </c>
      <c r="F24" s="13">
        <v>69.73</v>
      </c>
      <c r="G24" s="14">
        <f t="shared" si="1"/>
        <v>72.86500000000001</v>
      </c>
      <c r="H24" s="10">
        <v>14</v>
      </c>
      <c r="I24" s="10" t="s">
        <v>12</v>
      </c>
    </row>
    <row r="25" spans="1:9" ht="19.5" customHeight="1">
      <c r="A25" s="10" t="s">
        <v>23</v>
      </c>
      <c r="B25" s="15"/>
      <c r="C25" s="10" t="s">
        <v>38</v>
      </c>
      <c r="D25" s="10">
        <v>112</v>
      </c>
      <c r="E25" s="12">
        <v>80</v>
      </c>
      <c r="F25" s="13">
        <v>62.82</v>
      </c>
      <c r="G25" s="14">
        <f t="shared" si="1"/>
        <v>71.41</v>
      </c>
      <c r="H25" s="10">
        <v>15</v>
      </c>
      <c r="I25" s="10" t="s">
        <v>12</v>
      </c>
    </row>
    <row r="26" spans="1:9" ht="19.5" customHeight="1">
      <c r="A26" s="10" t="s">
        <v>23</v>
      </c>
      <c r="B26" s="15"/>
      <c r="C26" s="10" t="s">
        <v>39</v>
      </c>
      <c r="D26" s="10">
        <v>101</v>
      </c>
      <c r="E26" s="17">
        <v>74</v>
      </c>
      <c r="F26" s="13">
        <v>65.55</v>
      </c>
      <c r="G26" s="14">
        <f t="shared" si="1"/>
        <v>69.775</v>
      </c>
      <c r="H26" s="10">
        <v>16</v>
      </c>
      <c r="I26" s="19" t="s">
        <v>15</v>
      </c>
    </row>
    <row r="27" spans="1:9" ht="19.5" customHeight="1">
      <c r="A27" s="10" t="s">
        <v>23</v>
      </c>
      <c r="B27" s="15"/>
      <c r="C27" s="10" t="s">
        <v>40</v>
      </c>
      <c r="D27" s="10">
        <v>131</v>
      </c>
      <c r="E27" s="12">
        <v>72</v>
      </c>
      <c r="F27" s="13">
        <v>63.15</v>
      </c>
      <c r="G27" s="14">
        <f t="shared" si="1"/>
        <v>67.575</v>
      </c>
      <c r="H27" s="10">
        <v>17</v>
      </c>
      <c r="I27" s="19" t="s">
        <v>15</v>
      </c>
    </row>
    <row r="28" spans="1:9" ht="19.5" customHeight="1">
      <c r="A28" s="10" t="s">
        <v>23</v>
      </c>
      <c r="B28" s="15"/>
      <c r="C28" s="10" t="s">
        <v>41</v>
      </c>
      <c r="D28" s="10">
        <v>137</v>
      </c>
      <c r="E28" s="12">
        <v>70</v>
      </c>
      <c r="F28" s="13">
        <v>65.11</v>
      </c>
      <c r="G28" s="14">
        <f t="shared" si="1"/>
        <v>67.555</v>
      </c>
      <c r="H28" s="10">
        <v>18</v>
      </c>
      <c r="I28" s="19" t="s">
        <v>15</v>
      </c>
    </row>
    <row r="29" spans="1:9" ht="19.5" customHeight="1">
      <c r="A29" s="10" t="s">
        <v>23</v>
      </c>
      <c r="B29" s="15"/>
      <c r="C29" s="10" t="s">
        <v>42</v>
      </c>
      <c r="D29" s="10">
        <v>96</v>
      </c>
      <c r="E29" s="17">
        <v>74</v>
      </c>
      <c r="F29" s="13">
        <v>60.53</v>
      </c>
      <c r="G29" s="14">
        <f t="shared" si="1"/>
        <v>67.265</v>
      </c>
      <c r="H29" s="10">
        <v>19</v>
      </c>
      <c r="I29" s="19" t="s">
        <v>15</v>
      </c>
    </row>
    <row r="30" spans="1:9" ht="19.5" customHeight="1">
      <c r="A30" s="10" t="s">
        <v>23</v>
      </c>
      <c r="B30" s="15"/>
      <c r="C30" s="10" t="s">
        <v>43</v>
      </c>
      <c r="D30" s="10">
        <v>124</v>
      </c>
      <c r="E30" s="17">
        <v>71</v>
      </c>
      <c r="F30" s="13">
        <v>62.68</v>
      </c>
      <c r="G30" s="14">
        <f t="shared" si="1"/>
        <v>66.84</v>
      </c>
      <c r="H30" s="10">
        <v>20</v>
      </c>
      <c r="I30" s="19" t="s">
        <v>15</v>
      </c>
    </row>
    <row r="31" spans="1:9" ht="19.5" customHeight="1">
      <c r="A31" s="10" t="s">
        <v>23</v>
      </c>
      <c r="B31" s="15"/>
      <c r="C31" s="10" t="s">
        <v>44</v>
      </c>
      <c r="D31" s="10">
        <v>133</v>
      </c>
      <c r="E31" s="12">
        <v>71</v>
      </c>
      <c r="F31" s="13">
        <v>61.5</v>
      </c>
      <c r="G31" s="14">
        <f t="shared" si="1"/>
        <v>66.25</v>
      </c>
      <c r="H31" s="10">
        <v>21</v>
      </c>
      <c r="I31" s="19" t="s">
        <v>15</v>
      </c>
    </row>
    <row r="32" spans="1:9" ht="19.5" customHeight="1">
      <c r="A32" s="10" t="s">
        <v>23</v>
      </c>
      <c r="B32" s="15"/>
      <c r="C32" s="10" t="s">
        <v>45</v>
      </c>
      <c r="D32" s="10">
        <v>143</v>
      </c>
      <c r="E32" s="12">
        <v>72</v>
      </c>
      <c r="F32" s="13">
        <v>60.38</v>
      </c>
      <c r="G32" s="14">
        <f t="shared" si="1"/>
        <v>66.19</v>
      </c>
      <c r="H32" s="10">
        <v>22</v>
      </c>
      <c r="I32" s="19" t="s">
        <v>15</v>
      </c>
    </row>
    <row r="33" spans="1:9" ht="19.5" customHeight="1">
      <c r="A33" s="10" t="s">
        <v>23</v>
      </c>
      <c r="B33" s="16"/>
      <c r="C33" s="10" t="s">
        <v>46</v>
      </c>
      <c r="D33" s="10">
        <v>108</v>
      </c>
      <c r="E33" s="12">
        <v>71</v>
      </c>
      <c r="F33" s="13">
        <v>60.11</v>
      </c>
      <c r="G33" s="14">
        <f t="shared" si="1"/>
        <v>65.555</v>
      </c>
      <c r="H33" s="10">
        <v>23</v>
      </c>
      <c r="I33" s="19" t="s">
        <v>15</v>
      </c>
    </row>
    <row r="34" spans="1:9" ht="60.75" customHeight="1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9.5" customHeight="1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/>
  <mergeCells count="6">
    <mergeCell ref="A1:I1"/>
    <mergeCell ref="B3:B6"/>
    <mergeCell ref="B7:B8"/>
    <mergeCell ref="B9:B10"/>
    <mergeCell ref="B11:B33"/>
    <mergeCell ref="A34:I3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胖胖</cp:lastModifiedBy>
  <cp:lastPrinted>2022-02-12T11:58:25Z</cp:lastPrinted>
  <dcterms:created xsi:type="dcterms:W3CDTF">2019-05-31T09:38:10Z</dcterms:created>
  <dcterms:modified xsi:type="dcterms:W3CDTF">2022-02-13T07:48:17Z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2052-11.1.0.11294</vt:lpwstr>
  </property>
  <property fmtid="{D5CDD505-2E9C-101B-9397-08002B2CF9AE}" pid="6" name="KSORubyTemplate">
    <vt:lpwstr>20</vt:lpwstr>
  </property>
  <property fmtid="{D5CDD505-2E9C-101B-9397-08002B2CF9AE}" pid="7" name="I">
    <vt:lpwstr>A4DBF2F097C24581BABAA87D31F68734</vt:lpwstr>
  </property>
</Properties>
</file>