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表" sheetId="1" r:id="rId1"/>
    <sheet name="Sheet3" sheetId="2" r:id="rId2"/>
  </sheets>
  <definedNames>
    <definedName name="_xlnm.Print_Titles" localSheetId="0">'汇总表'!$1:$4</definedName>
    <definedName name="_xlnm._FilterDatabase" localSheetId="0" hidden="1">'汇总表'!$A$4:$P$27</definedName>
  </definedNames>
  <calcPr fullCalcOnLoad="1"/>
</workbook>
</file>

<file path=xl/sharedStrings.xml><?xml version="1.0" encoding="utf-8"?>
<sst xmlns="http://schemas.openxmlformats.org/spreadsheetml/2006/main" count="202" uniqueCount="99">
  <si>
    <r>
      <t xml:space="preserve">        </t>
    </r>
    <r>
      <rPr>
        <sz val="12"/>
        <color indexed="8"/>
        <rFont val="仿宋_GB2312"/>
        <family val="0"/>
      </rPr>
      <t>附件</t>
    </r>
    <r>
      <rPr>
        <sz val="12"/>
        <color indexed="8"/>
        <rFont val="Times New Roman"/>
        <family val="1"/>
      </rPr>
      <t>1</t>
    </r>
  </si>
  <si>
    <t>2021年下半年蓬溪县卫健事业单位小分队考核招聘工作人员岗位和条件要求一览表</t>
  </si>
  <si>
    <t>序号</t>
  </si>
  <si>
    <t>岗位
代码</t>
  </si>
  <si>
    <t>招聘单位</t>
  </si>
  <si>
    <t>主管部门</t>
  </si>
  <si>
    <t>招聘岗位类型</t>
  </si>
  <si>
    <t>岗位简介</t>
  </si>
  <si>
    <t>招聘对象</t>
  </si>
  <si>
    <t>招聘人数</t>
  </si>
  <si>
    <t>招聘条件</t>
  </si>
  <si>
    <t>联系方式</t>
  </si>
  <si>
    <t>备注</t>
  </si>
  <si>
    <t>年龄</t>
  </si>
  <si>
    <t>学历、学位</t>
  </si>
  <si>
    <t>专业</t>
  </si>
  <si>
    <t>其他要求</t>
  </si>
  <si>
    <t>联系人</t>
  </si>
  <si>
    <t>联系电话</t>
  </si>
  <si>
    <t>报名邮箱</t>
  </si>
  <si>
    <t>蓬溪县人民医院</t>
  </si>
  <si>
    <t>蓬溪县卫生健康局</t>
  </si>
  <si>
    <t>专业技术</t>
  </si>
  <si>
    <t>从事临床、麻醉、中医等相关临床医疗工作</t>
  </si>
  <si>
    <t>2022年高校应届毕业生及符合岗位条件的社会在职、非在职人员</t>
  </si>
  <si>
    <t>35周岁及以下</t>
  </si>
  <si>
    <t>本科及以上学历并取得学士及以上学位</t>
  </si>
  <si>
    <t>本科专业：临床医学专业、麻醉学专业、中医学专业、中西医临床医学专业
研究生专业：内科学专业、外科学专业、麻醉学专业、中医学专业、中西医结合专业</t>
  </si>
  <si>
    <t>临床医学专业须具有执业医师资格证书；
中医学、中西医临床医学专业须具有执业医师资格证书及中医或中医全科专业省级及以上卫生健康行政部门颁发的《住院医师规范化培训合格证书》</t>
  </si>
  <si>
    <t>李丽</t>
  </si>
  <si>
    <t>0825-5391039 13882517763</t>
  </si>
  <si>
    <t>从事临床口腔工作</t>
  </si>
  <si>
    <t>本科专业：口腔医学专业
研究生专业：口腔医学专业</t>
  </si>
  <si>
    <t>具有口腔执业医师及以上资格证书，如未取得相应执业资格证书，招聘后从事该岗位辅助诊疗工作；具有口腔类专业中级及以上技术资格职称可放宽至本科</t>
  </si>
  <si>
    <t>从事医学营养师工作</t>
  </si>
  <si>
    <t>本科专业：食品卫生与营养学专业；研究生专业：营养与食品卫生学专业</t>
  </si>
  <si>
    <t>具有营养师资格证书，如未取得营养师资格证书，招聘后从事该岗位辅助诊疗工作</t>
  </si>
  <si>
    <t>蓬溪妇女儿童医院</t>
  </si>
  <si>
    <t>从事妇产科工作</t>
  </si>
  <si>
    <t>本科专业：临床医学专业；研究生专业：妇产科学专业</t>
  </si>
  <si>
    <t>具有执业医师及以上资格证书并注册为妇产科专业；如未取得相应执业资格证书，招聘后从事该岗位辅助诊疗工作</t>
  </si>
  <si>
    <t>从事儿科诊疗工作</t>
  </si>
  <si>
    <t>本科专业：临床医学专业；研究生专业：儿科学专业</t>
  </si>
  <si>
    <t>具有执业医师及以上资格证书并注册为儿科专业；如未取得相应执业资格证书，招聘后从事该岗位辅助诊疗工作</t>
  </si>
  <si>
    <t>蓬溪县第二人民医院</t>
  </si>
  <si>
    <t>从事口腔医疗工作</t>
  </si>
  <si>
    <t>本科专业：口腔医学专业；研究生专业：口腔医学专业</t>
  </si>
  <si>
    <t>具有口腔执业助理医师及以上资格证书；如未取得相应执业资格证书，招聘后从事该岗位辅助诊疗工作；具有口腔执业助理医师及以上资格证书可放宽至对应专业大专</t>
  </si>
  <si>
    <t>从事中医工作</t>
  </si>
  <si>
    <t>本科专业：中医学专业；研究生专业：中医学专业</t>
  </si>
  <si>
    <t>具有中医执业助理医师及以上资格证书；如未取得相应执业资格证书，招聘后从事该岗位辅助诊疗工作；具有中医执业助理医师及以上资格证书可放宽至对应专业大专</t>
  </si>
  <si>
    <t>从事临床医疗工作</t>
  </si>
  <si>
    <t>本科专业：临床医学专业；研究生专业：临床医学专业</t>
  </si>
  <si>
    <t>具有执业助理医师及以上资格证书；如未取得相应执业资格证书，招聘后从事该岗位辅助诊疗工作；具有执业助理医师及以上资格证书可放宽至对应专业大专</t>
  </si>
  <si>
    <t>从事医学影像技术工作</t>
  </si>
  <si>
    <t>本科及以上学历</t>
  </si>
  <si>
    <t>本科专业：临床医学专业、医学影像技术专业；研究生专业：影像医学与核医学专业、放射影像学专业</t>
  </si>
  <si>
    <t>具有放射医学技术专业中级及以上技术资格职称</t>
  </si>
  <si>
    <t>蓬溪县中医医院</t>
  </si>
  <si>
    <t>从事麻醉科工作</t>
  </si>
  <si>
    <t>本科专业：临床医学专业；
研究生专业：临床医学专业</t>
  </si>
  <si>
    <r>
      <t>具有执业医师资格证书并注册为麻醉专业；具有麻醉</t>
    </r>
    <r>
      <rPr>
        <sz val="10"/>
        <color indexed="8"/>
        <rFont val="宋体"/>
        <family val="0"/>
      </rPr>
      <t>学专业</t>
    </r>
    <r>
      <rPr>
        <sz val="10"/>
        <rFont val="宋体"/>
        <family val="0"/>
      </rPr>
      <t>中级及以上技术职称证书年龄可放宽至40周岁</t>
    </r>
  </si>
  <si>
    <t>从事口腔科工作</t>
  </si>
  <si>
    <t>具有口腔执业医师资格证书；具有口腔类专业中级及以上技术职称的年龄可放宽至40周岁</t>
  </si>
  <si>
    <t>从事中医科工作</t>
  </si>
  <si>
    <t>本科专业：中医学专业；
研究生专业：中医学专业</t>
  </si>
  <si>
    <t>具有中医执业医师资格证书；具有中医类专业中级及以上技术职称的年龄可放宽至40周岁</t>
  </si>
  <si>
    <t>本科专业：中西医临床医学专业；
研究生专业：中西医结合专业</t>
  </si>
  <si>
    <t>从事康复治疗工作</t>
  </si>
  <si>
    <t>本科专业：康复治疗学专业；研究生专业：康复医学与理疗学专业</t>
  </si>
  <si>
    <t>具有康复治疗师及以上资格证书；如未取得相应执业资格证书，招聘后从事该岗位辅助诊疗工作</t>
  </si>
  <si>
    <t>蓬溪县普安街道社区卫生服务中心</t>
  </si>
  <si>
    <t>从事精神科工作</t>
  </si>
  <si>
    <t>专科及以上学历</t>
  </si>
  <si>
    <t>专科专业：临床医学专业；本科专业：临床医学专业</t>
  </si>
  <si>
    <t>具有执业医师资格证书并注册为精神卫生专业；具有精神卫生专业中级及以上技术职称的年龄可放宽至40周岁</t>
  </si>
  <si>
    <t>具有执业医师资格证书；具有临床医学类专业中级及以上技术职称的年龄可放宽至40周岁</t>
  </si>
  <si>
    <t>蓬溪县普安街道社区卫生服务中心（1人）；蓬溪县赤城中心卫生院（1人）；蓬溪县大石中心卫生院（2人）；蓬溪县文井中心卫生院（2人）；蓬溪县任隆中心卫生院（1人）；蓬溪县荷叶乡卫生院（1人）；蓬溪县槐花镇新胜卫生院（1人）</t>
  </si>
  <si>
    <t>具有执业助理医师及以上资格证书；如未取得相应执业资格证书，须具有考取执业助理医师及以上资格证书的学历条件，招聘后从事该岗位辅助诊疗工作</t>
  </si>
  <si>
    <t>蓬溪县任隆中心卫生院</t>
  </si>
  <si>
    <t>从事中医临床诊疗工作</t>
  </si>
  <si>
    <t>专科专业：中医学专业；本科专业：中医学专业</t>
  </si>
  <si>
    <t>具有中医执业助理医师及以上资格证书；如未取得相应执业资格证书，须具有考取中医执业助理医师及以上资格证书的学历条件，招聘后从事该岗位辅助诊疗工作</t>
  </si>
  <si>
    <t>蓬溪县任隆中心卫生院（1人）；蓬溪县宝梵镇卫生院（1人）</t>
  </si>
  <si>
    <t>从事医学影像工作</t>
  </si>
  <si>
    <t>专科专业：医学影像技术专业；本科专业：医学影像学专业</t>
  </si>
  <si>
    <t>具有放射医学技术士及以上资格证书；如未取得相应执业资格证书，须具有考取放射医学技术士及以上资格证书的学历条件，招聘后从事该岗位辅助诊疗工作</t>
  </si>
  <si>
    <t>蓬溪县任隆中心卫生院（1）；蓬溪县常乐镇卫生院（1人）；蓬溪县槐花镇新胜卫生院（1人）；蓬溪县大石中心卫生院（1人）</t>
  </si>
  <si>
    <t>从事医学检验工作</t>
  </si>
  <si>
    <t>专科专业：医学检验技术专业；本科专业：医学检验技术专业</t>
  </si>
  <si>
    <t>具有临床医学检验技术士及以上资格证书；如未取得相应执业资格证书，须具有考取临床医学检验技术士及以上资格证书的学历条件，招聘后从事该岗位辅助诊疗工作</t>
  </si>
  <si>
    <t>蓬溪县明月中心卫生院</t>
  </si>
  <si>
    <t>从事药房工作</t>
  </si>
  <si>
    <t>专科专业：药学专业；本科专业：药学专业</t>
  </si>
  <si>
    <t>具有药士及以上资格证书；如未取得相应执业资格证书，须具有考取药士及以上资格证书的学历条件，招聘后从事该岗位辅助诊疗工作</t>
  </si>
  <si>
    <t>蓬溪县赤城中心卫生院</t>
  </si>
  <si>
    <t>专科专业：口腔医学专业；本科专业：口腔医学专业</t>
  </si>
  <si>
    <t>具有口腔执业助理医师及以上资格证书；如未取得相应执业资格证书，须具有考取口腔执业助理医师及以上资格证书的学历条件，招聘后从事该岗位辅助诊疗工作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</si>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</sst>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0"/>
      <color indexed="8"/>
      <name val="仿宋_GB2312"/>
      <family val="0"/>
    </font>
    <font>
      <sz val="10"/>
      <color indexed="8"/>
      <name val="宋体"/>
      <family val="0"/>
    </font>
    <font>
      <sz val="12"/>
      <color indexed="8"/>
      <name val="宋体"/>
      <family val="0"/>
    </font>
    <font>
      <sz val="12"/>
      <color indexed="8"/>
      <name val="Times New Roman"/>
      <family val="1"/>
    </font>
    <font>
      <sz val="18"/>
      <color indexed="8"/>
      <name val="方正小标宋简体"/>
      <family val="4"/>
    </font>
    <font>
      <sz val="12"/>
      <color indexed="8"/>
      <name val="黑体"/>
      <family val="3"/>
    </font>
    <font>
      <sz val="12"/>
      <name val="黑体"/>
      <family val="3"/>
    </font>
    <font>
      <sz val="10"/>
      <name val="宋体"/>
      <family val="0"/>
    </font>
    <font>
      <b/>
      <sz val="11"/>
      <color indexed="62"/>
      <name val="宋体"/>
      <family val="0"/>
    </font>
    <font>
      <sz val="11"/>
      <color indexed="62"/>
      <name val="宋体"/>
      <family val="0"/>
    </font>
    <font>
      <b/>
      <sz val="15"/>
      <color indexed="62"/>
      <name val="宋体"/>
      <family val="0"/>
    </font>
    <font>
      <sz val="11"/>
      <color indexed="10"/>
      <name val="宋体"/>
      <family val="0"/>
    </font>
    <font>
      <sz val="11"/>
      <color indexed="8"/>
      <name val="宋体"/>
      <family val="0"/>
    </font>
    <font>
      <sz val="11"/>
      <color indexed="9"/>
      <name val="宋体"/>
      <family val="0"/>
    </font>
    <font>
      <b/>
      <sz val="11"/>
      <color indexed="53"/>
      <name val="宋体"/>
      <family val="0"/>
    </font>
    <font>
      <b/>
      <sz val="11"/>
      <color indexed="8"/>
      <name val="宋体"/>
      <family val="0"/>
    </font>
    <font>
      <b/>
      <sz val="11"/>
      <color indexed="9"/>
      <name val="宋体"/>
      <family val="0"/>
    </font>
    <font>
      <sz val="11"/>
      <color indexed="16"/>
      <name val="宋体"/>
      <family val="0"/>
    </font>
    <font>
      <u val="single"/>
      <sz val="12"/>
      <color indexed="12"/>
      <name val="宋体"/>
      <family val="0"/>
    </font>
    <font>
      <sz val="11"/>
      <color indexed="53"/>
      <name val="宋体"/>
      <family val="0"/>
    </font>
    <font>
      <b/>
      <sz val="11"/>
      <color indexed="63"/>
      <name val="宋体"/>
      <family val="0"/>
    </font>
    <font>
      <b/>
      <sz val="13"/>
      <color indexed="62"/>
      <name val="宋体"/>
      <family val="0"/>
    </font>
    <font>
      <u val="single"/>
      <sz val="12"/>
      <color indexed="20"/>
      <name val="宋体"/>
      <family val="0"/>
    </font>
    <font>
      <b/>
      <sz val="18"/>
      <color indexed="62"/>
      <name val="宋体"/>
      <family val="0"/>
    </font>
    <font>
      <i/>
      <sz val="11"/>
      <color indexed="23"/>
      <name val="宋体"/>
      <family val="0"/>
    </font>
    <font>
      <sz val="11"/>
      <color indexed="17"/>
      <name val="宋体"/>
      <family val="0"/>
    </font>
    <font>
      <sz val="11"/>
      <color indexed="19"/>
      <name val="宋体"/>
      <family val="0"/>
    </font>
    <font>
      <sz val="12"/>
      <color indexed="8"/>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0"/>
    </font>
    <font>
      <sz val="10"/>
      <color theme="1"/>
      <name val="宋体"/>
      <family val="0"/>
    </font>
    <font>
      <sz val="12"/>
      <color theme="1"/>
      <name val="宋体"/>
      <family val="0"/>
    </font>
    <font>
      <sz val="12"/>
      <color theme="1"/>
      <name val="Times New Roman"/>
      <family val="1"/>
    </font>
    <font>
      <sz val="18"/>
      <color rgb="FF000000"/>
      <name val="方正小标宋简体"/>
      <family val="4"/>
    </font>
    <font>
      <sz val="18"/>
      <color theme="1"/>
      <name val="方正小标宋简体"/>
      <family val="4"/>
    </font>
    <font>
      <sz val="12"/>
      <color theme="1"/>
      <name val="黑体"/>
      <family val="3"/>
    </font>
    <font>
      <sz val="10"/>
      <color theme="1"/>
      <name val="Calibri"/>
      <family val="0"/>
    </font>
    <font>
      <sz val="10"/>
      <color rgb="FF000000"/>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protection/>
    </xf>
    <xf numFmtId="0" fontId="30" fillId="0" borderId="0">
      <alignment vertical="center"/>
      <protection/>
    </xf>
    <xf numFmtId="0" fontId="14" fillId="0" borderId="0">
      <alignment vertical="center"/>
      <protection/>
    </xf>
  </cellStyleXfs>
  <cellXfs count="56">
    <xf numFmtId="0" fontId="0" fillId="0" borderId="0" xfId="0" applyAlignment="1">
      <alignment vertical="center"/>
    </xf>
    <xf numFmtId="0" fontId="49"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0" fontId="52" fillId="0" borderId="0" xfId="0" applyFont="1" applyFill="1" applyAlignment="1">
      <alignment horizontal="left" vertical="center"/>
    </xf>
    <xf numFmtId="0" fontId="53"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8" fillId="0" borderId="11" xfId="66" applyFont="1" applyFill="1" applyBorder="1" applyAlignment="1">
      <alignment horizontal="center" vertical="center" wrapText="1"/>
      <protection/>
    </xf>
    <xf numFmtId="0" fontId="8" fillId="0" borderId="12" xfId="66" applyFont="1" applyFill="1" applyBorder="1" applyAlignment="1">
      <alignment horizontal="center" vertical="center" wrapText="1"/>
      <protection/>
    </xf>
    <xf numFmtId="0" fontId="55" fillId="0" borderId="11" xfId="64" applyFont="1" applyFill="1" applyBorder="1" applyAlignment="1">
      <alignment horizontal="center" vertical="center" wrapText="1"/>
      <protection/>
    </xf>
    <xf numFmtId="0" fontId="55" fillId="0" borderId="12" xfId="64"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0" fontId="8" fillId="0" borderId="13" xfId="66"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6"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56" fillId="0" borderId="12"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56" fillId="0" borderId="14"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8" fillId="0" borderId="13" xfId="28"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56" fillId="0" borderId="0" xfId="0" applyFont="1" applyFill="1" applyBorder="1" applyAlignment="1">
      <alignment vertical="center" wrapText="1"/>
    </xf>
    <xf numFmtId="0" fontId="51" fillId="0" borderId="0" xfId="0" applyFont="1" applyFill="1" applyBorder="1" applyAlignment="1">
      <alignment vertical="center"/>
    </xf>
    <xf numFmtId="0" fontId="8" fillId="0" borderId="16" xfId="66" applyFont="1" applyFill="1" applyBorder="1" applyAlignment="1">
      <alignment horizontal="center" vertical="center" wrapText="1"/>
      <protection/>
    </xf>
    <xf numFmtId="0" fontId="8" fillId="0" borderId="17" xfId="66" applyFont="1" applyFill="1" applyBorder="1" applyAlignment="1">
      <alignment horizontal="center" vertical="center" wrapText="1"/>
      <protection/>
    </xf>
    <xf numFmtId="0" fontId="8" fillId="0" borderId="18" xfId="66" applyFont="1" applyFill="1" applyBorder="1" applyAlignment="1">
      <alignment horizontal="center" vertical="center" wrapText="1"/>
      <protection/>
    </xf>
    <xf numFmtId="0" fontId="3" fillId="0" borderId="12" xfId="0" applyFont="1" applyFill="1" applyBorder="1" applyAlignment="1" applyProtection="1">
      <alignment horizontal="center" vertical="center" wrapText="1"/>
      <protection/>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0" fontId="50" fillId="0" borderId="11" xfId="0" applyFont="1" applyFill="1" applyBorder="1" applyAlignment="1">
      <alignment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8" fillId="0" borderId="11" xfId="28"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8" fillId="0" borderId="11" xfId="28" applyFont="1" applyFill="1" applyBorder="1" applyAlignment="1">
      <alignment horizontal="center" vertical="center" wrapText="1"/>
      <protection/>
    </xf>
    <xf numFmtId="0" fontId="9" fillId="0" borderId="12" xfId="0" applyFont="1" applyFill="1" applyBorder="1" applyAlignment="1">
      <alignment vertical="center" wrapText="1"/>
    </xf>
    <xf numFmtId="0" fontId="58" fillId="0" borderId="12" xfId="0" applyFont="1" applyFill="1" applyBorder="1" applyAlignment="1">
      <alignment horizontal="center" vertical="center" wrapText="1"/>
    </xf>
    <xf numFmtId="0" fontId="50" fillId="0" borderId="12" xfId="0" applyFont="1" applyFill="1" applyBorder="1" applyAlignment="1">
      <alignment horizontal="center" vertical="center"/>
    </xf>
    <xf numFmtId="0" fontId="58" fillId="0" borderId="11" xfId="0" applyFont="1" applyFill="1" applyBorder="1" applyAlignment="1">
      <alignment horizontal="left" vertical="center" wrapText="1"/>
    </xf>
    <xf numFmtId="0" fontId="49" fillId="0" borderId="0" xfId="0" applyFont="1" applyFill="1" applyBorder="1" applyAlignment="1" applyProtection="1">
      <alignment horizontal="center" vertical="center" wrapText="1"/>
      <protection/>
    </xf>
    <xf numFmtId="0" fontId="50" fillId="0" borderId="0" xfId="0" applyFont="1" applyFill="1" applyBorder="1" applyAlignment="1">
      <alignment vertical="center"/>
    </xf>
    <xf numFmtId="0" fontId="51" fillId="0" borderId="0" xfId="0" applyFont="1" applyFill="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
  <sheetViews>
    <sheetView tabSelected="1" zoomScale="115" zoomScaleNormal="115" workbookViewId="0" topLeftCell="A1">
      <selection activeCell="A28" sqref="A28:P28"/>
    </sheetView>
  </sheetViews>
  <sheetFormatPr defaultColWidth="9.00390625" defaultRowHeight="14.25"/>
  <cols>
    <col min="1" max="1" width="2.875" style="4" customWidth="1"/>
    <col min="2" max="2" width="6.375" style="4" customWidth="1"/>
    <col min="3" max="3" width="15.125" style="4" customWidth="1"/>
    <col min="4" max="4" width="9.25390625" style="4" customWidth="1"/>
    <col min="5" max="5" width="5.75390625" style="4" customWidth="1"/>
    <col min="6" max="6" width="7.125" style="4" customWidth="1"/>
    <col min="7" max="8" width="5.375" style="4" customWidth="1"/>
    <col min="9" max="9" width="5.00390625" style="4" customWidth="1"/>
    <col min="10" max="10" width="7.125" style="4" customWidth="1"/>
    <col min="11" max="11" width="16.50390625" style="5" customWidth="1"/>
    <col min="12" max="12" width="19.50390625" style="4" customWidth="1"/>
    <col min="13" max="13" width="8.00390625" style="4" customWidth="1"/>
    <col min="14" max="14" width="13.875" style="4" customWidth="1"/>
    <col min="15" max="15" width="10.25390625" style="4" customWidth="1"/>
    <col min="16" max="16384" width="9.00390625" style="4" customWidth="1"/>
  </cols>
  <sheetData>
    <row r="1" spans="1:16" ht="20.25" customHeight="1">
      <c r="A1" s="6" t="s">
        <v>0</v>
      </c>
      <c r="B1" s="6"/>
      <c r="C1" s="6"/>
      <c r="D1" s="6"/>
      <c r="E1" s="6"/>
      <c r="F1" s="6"/>
      <c r="G1" s="6"/>
      <c r="H1" s="6"/>
      <c r="I1" s="6"/>
      <c r="J1" s="6"/>
      <c r="K1" s="6"/>
      <c r="L1" s="6"/>
      <c r="M1" s="6"/>
      <c r="N1" s="6"/>
      <c r="O1" s="6"/>
      <c r="P1" s="6"/>
    </row>
    <row r="2" spans="1:16" s="1" customFormat="1" ht="36" customHeight="1">
      <c r="A2" s="7" t="s">
        <v>1</v>
      </c>
      <c r="B2" s="8"/>
      <c r="C2" s="8"/>
      <c r="D2" s="8"/>
      <c r="E2" s="8"/>
      <c r="F2" s="8"/>
      <c r="G2" s="8"/>
      <c r="H2" s="8"/>
      <c r="I2" s="8"/>
      <c r="J2" s="8"/>
      <c r="K2" s="8"/>
      <c r="L2" s="8"/>
      <c r="M2" s="8"/>
      <c r="N2" s="8"/>
      <c r="O2" s="8"/>
      <c r="P2" s="8"/>
    </row>
    <row r="3" spans="1:16" s="1" customFormat="1" ht="27" customHeight="1">
      <c r="A3" s="9" t="s">
        <v>2</v>
      </c>
      <c r="B3" s="10" t="s">
        <v>3</v>
      </c>
      <c r="C3" s="11" t="s">
        <v>4</v>
      </c>
      <c r="D3" s="10" t="s">
        <v>5</v>
      </c>
      <c r="E3" s="12" t="s">
        <v>6</v>
      </c>
      <c r="F3" s="13" t="s">
        <v>7</v>
      </c>
      <c r="G3" s="10" t="s">
        <v>8</v>
      </c>
      <c r="H3" s="14" t="s">
        <v>9</v>
      </c>
      <c r="I3" s="33" t="s">
        <v>10</v>
      </c>
      <c r="J3" s="34"/>
      <c r="K3" s="34"/>
      <c r="L3" s="35"/>
      <c r="M3" s="33" t="s">
        <v>11</v>
      </c>
      <c r="N3" s="34"/>
      <c r="O3" s="35"/>
      <c r="P3" s="11" t="s">
        <v>12</v>
      </c>
    </row>
    <row r="4" spans="1:16" s="1" customFormat="1" ht="39.75" customHeight="1">
      <c r="A4" s="9"/>
      <c r="B4" s="10"/>
      <c r="C4" s="15"/>
      <c r="D4" s="10"/>
      <c r="E4" s="12"/>
      <c r="F4" s="16"/>
      <c r="G4" s="10"/>
      <c r="H4" s="14"/>
      <c r="I4" s="10" t="s">
        <v>13</v>
      </c>
      <c r="J4" s="10" t="s">
        <v>14</v>
      </c>
      <c r="K4" s="10" t="s">
        <v>15</v>
      </c>
      <c r="L4" s="11" t="s">
        <v>16</v>
      </c>
      <c r="M4" s="10" t="s">
        <v>17</v>
      </c>
      <c r="N4" s="10" t="s">
        <v>18</v>
      </c>
      <c r="O4" s="10" t="s">
        <v>19</v>
      </c>
      <c r="P4" s="15"/>
    </row>
    <row r="5" spans="1:16" s="2" customFormat="1" ht="109.5" customHeight="1">
      <c r="A5" s="17">
        <v>1</v>
      </c>
      <c r="B5" s="17">
        <v>875001</v>
      </c>
      <c r="C5" s="18" t="s">
        <v>20</v>
      </c>
      <c r="D5" s="17" t="s">
        <v>21</v>
      </c>
      <c r="E5" s="17" t="s">
        <v>22</v>
      </c>
      <c r="F5" s="19" t="s">
        <v>23</v>
      </c>
      <c r="G5" s="20" t="s">
        <v>24</v>
      </c>
      <c r="H5" s="21">
        <v>3</v>
      </c>
      <c r="I5" s="20" t="s">
        <v>25</v>
      </c>
      <c r="J5" s="36" t="s">
        <v>26</v>
      </c>
      <c r="K5" s="21" t="s">
        <v>27</v>
      </c>
      <c r="L5" s="21" t="s">
        <v>28</v>
      </c>
      <c r="M5" s="37" t="s">
        <v>29</v>
      </c>
      <c r="N5" s="38" t="s">
        <v>30</v>
      </c>
      <c r="O5" s="37"/>
      <c r="P5" s="37"/>
    </row>
    <row r="6" spans="1:16" s="3" customFormat="1" ht="84.75" customHeight="1">
      <c r="A6" s="17">
        <v>2</v>
      </c>
      <c r="B6" s="17">
        <v>875002</v>
      </c>
      <c r="C6" s="18" t="s">
        <v>20</v>
      </c>
      <c r="D6" s="17" t="s">
        <v>21</v>
      </c>
      <c r="E6" s="17" t="s">
        <v>22</v>
      </c>
      <c r="F6" s="19" t="s">
        <v>31</v>
      </c>
      <c r="G6" s="22"/>
      <c r="H6" s="21">
        <v>1</v>
      </c>
      <c r="I6" s="22"/>
      <c r="J6" s="39"/>
      <c r="K6" s="21" t="s">
        <v>32</v>
      </c>
      <c r="L6" s="40" t="s">
        <v>33</v>
      </c>
      <c r="M6" s="37" t="s">
        <v>29</v>
      </c>
      <c r="N6" s="38" t="s">
        <v>30</v>
      </c>
      <c r="O6" s="41"/>
      <c r="P6" s="41"/>
    </row>
    <row r="7" spans="1:16" s="3" customFormat="1" ht="52.5" customHeight="1">
      <c r="A7" s="17">
        <v>3</v>
      </c>
      <c r="B7" s="17">
        <v>875003</v>
      </c>
      <c r="C7" s="18" t="s">
        <v>20</v>
      </c>
      <c r="D7" s="17" t="s">
        <v>21</v>
      </c>
      <c r="E7" s="17" t="s">
        <v>22</v>
      </c>
      <c r="F7" s="23" t="s">
        <v>34</v>
      </c>
      <c r="G7" s="22"/>
      <c r="H7" s="24">
        <v>2</v>
      </c>
      <c r="I7" s="22"/>
      <c r="J7" s="39"/>
      <c r="K7" s="38" t="s">
        <v>35</v>
      </c>
      <c r="L7" s="38" t="s">
        <v>36</v>
      </c>
      <c r="M7" s="37" t="s">
        <v>29</v>
      </c>
      <c r="N7" s="38" t="s">
        <v>30</v>
      </c>
      <c r="O7" s="41"/>
      <c r="P7" s="41"/>
    </row>
    <row r="8" spans="1:16" s="3" customFormat="1" ht="75" customHeight="1">
      <c r="A8" s="17">
        <v>4</v>
      </c>
      <c r="B8" s="17">
        <v>875004</v>
      </c>
      <c r="C8" s="18" t="s">
        <v>37</v>
      </c>
      <c r="D8" s="17" t="s">
        <v>21</v>
      </c>
      <c r="E8" s="17" t="s">
        <v>22</v>
      </c>
      <c r="F8" s="18" t="s">
        <v>38</v>
      </c>
      <c r="G8" s="22"/>
      <c r="H8" s="18">
        <v>1</v>
      </c>
      <c r="I8" s="22"/>
      <c r="J8" s="39"/>
      <c r="K8" s="42" t="s">
        <v>39</v>
      </c>
      <c r="L8" s="42" t="s">
        <v>40</v>
      </c>
      <c r="M8" s="37" t="s">
        <v>29</v>
      </c>
      <c r="N8" s="38" t="s">
        <v>30</v>
      </c>
      <c r="O8" s="41"/>
      <c r="P8" s="41"/>
    </row>
    <row r="9" spans="1:16" s="3" customFormat="1" ht="75" customHeight="1">
      <c r="A9" s="17">
        <v>5</v>
      </c>
      <c r="B9" s="17">
        <v>875005</v>
      </c>
      <c r="C9" s="18" t="s">
        <v>37</v>
      </c>
      <c r="D9" s="17" t="s">
        <v>21</v>
      </c>
      <c r="E9" s="17" t="s">
        <v>22</v>
      </c>
      <c r="F9" s="18" t="s">
        <v>41</v>
      </c>
      <c r="G9" s="22"/>
      <c r="H9" s="18">
        <v>1</v>
      </c>
      <c r="I9" s="22"/>
      <c r="J9" s="39"/>
      <c r="K9" s="42" t="s">
        <v>42</v>
      </c>
      <c r="L9" s="42" t="s">
        <v>43</v>
      </c>
      <c r="M9" s="37" t="s">
        <v>29</v>
      </c>
      <c r="N9" s="38" t="s">
        <v>30</v>
      </c>
      <c r="O9" s="41"/>
      <c r="P9" s="41"/>
    </row>
    <row r="10" spans="1:16" s="3" customFormat="1" ht="99" customHeight="1">
      <c r="A10" s="17">
        <v>6</v>
      </c>
      <c r="B10" s="17">
        <v>875006</v>
      </c>
      <c r="C10" s="18" t="s">
        <v>44</v>
      </c>
      <c r="D10" s="17" t="s">
        <v>21</v>
      </c>
      <c r="E10" s="17" t="s">
        <v>22</v>
      </c>
      <c r="F10" s="18" t="s">
        <v>45</v>
      </c>
      <c r="G10" s="22"/>
      <c r="H10" s="18">
        <v>1</v>
      </c>
      <c r="I10" s="22"/>
      <c r="J10" s="39"/>
      <c r="K10" s="43" t="s">
        <v>46</v>
      </c>
      <c r="L10" s="42" t="s">
        <v>47</v>
      </c>
      <c r="M10" s="37" t="s">
        <v>29</v>
      </c>
      <c r="N10" s="38" t="s">
        <v>30</v>
      </c>
      <c r="O10" s="41"/>
      <c r="P10" s="41"/>
    </row>
    <row r="11" spans="1:16" s="3" customFormat="1" ht="100.5" customHeight="1">
      <c r="A11" s="17">
        <v>7</v>
      </c>
      <c r="B11" s="17">
        <v>875007</v>
      </c>
      <c r="C11" s="18" t="s">
        <v>44</v>
      </c>
      <c r="D11" s="17" t="s">
        <v>21</v>
      </c>
      <c r="E11" s="17" t="s">
        <v>22</v>
      </c>
      <c r="F11" s="18" t="s">
        <v>48</v>
      </c>
      <c r="G11" s="22"/>
      <c r="H11" s="18">
        <v>1</v>
      </c>
      <c r="I11" s="22"/>
      <c r="J11" s="39"/>
      <c r="K11" s="25" t="s">
        <v>49</v>
      </c>
      <c r="L11" s="42" t="s">
        <v>50</v>
      </c>
      <c r="M11" s="37" t="s">
        <v>29</v>
      </c>
      <c r="N11" s="38" t="s">
        <v>30</v>
      </c>
      <c r="O11" s="41"/>
      <c r="P11" s="41"/>
    </row>
    <row r="12" spans="1:16" s="3" customFormat="1" ht="108.75" customHeight="1">
      <c r="A12" s="17">
        <v>8</v>
      </c>
      <c r="B12" s="17">
        <v>875008</v>
      </c>
      <c r="C12" s="18" t="s">
        <v>44</v>
      </c>
      <c r="D12" s="17" t="s">
        <v>21</v>
      </c>
      <c r="E12" s="17" t="s">
        <v>22</v>
      </c>
      <c r="F12" s="18" t="s">
        <v>51</v>
      </c>
      <c r="G12" s="22"/>
      <c r="H12" s="18">
        <v>2</v>
      </c>
      <c r="I12" s="22"/>
      <c r="J12" s="39"/>
      <c r="K12" s="44" t="s">
        <v>52</v>
      </c>
      <c r="L12" s="42" t="s">
        <v>53</v>
      </c>
      <c r="M12" s="37" t="s">
        <v>29</v>
      </c>
      <c r="N12" s="38" t="s">
        <v>30</v>
      </c>
      <c r="O12" s="41"/>
      <c r="P12" s="41"/>
    </row>
    <row r="13" spans="1:16" s="3" customFormat="1" ht="69" customHeight="1">
      <c r="A13" s="17">
        <v>9</v>
      </c>
      <c r="B13" s="17">
        <v>875009</v>
      </c>
      <c r="C13" s="18" t="s">
        <v>20</v>
      </c>
      <c r="D13" s="17" t="s">
        <v>21</v>
      </c>
      <c r="E13" s="17" t="s">
        <v>22</v>
      </c>
      <c r="F13" s="23" t="s">
        <v>54</v>
      </c>
      <c r="G13" s="22"/>
      <c r="H13" s="24">
        <v>1</v>
      </c>
      <c r="I13" s="22"/>
      <c r="J13" s="45" t="s">
        <v>55</v>
      </c>
      <c r="K13" s="46" t="s">
        <v>56</v>
      </c>
      <c r="L13" s="46" t="s">
        <v>57</v>
      </c>
      <c r="M13" s="37" t="s">
        <v>29</v>
      </c>
      <c r="N13" s="38" t="s">
        <v>30</v>
      </c>
      <c r="O13" s="41"/>
      <c r="P13" s="41"/>
    </row>
    <row r="14" spans="1:16" s="3" customFormat="1" ht="78" customHeight="1">
      <c r="A14" s="17">
        <v>10</v>
      </c>
      <c r="B14" s="17">
        <v>875010</v>
      </c>
      <c r="C14" s="18" t="s">
        <v>58</v>
      </c>
      <c r="D14" s="17" t="s">
        <v>21</v>
      </c>
      <c r="E14" s="17" t="s">
        <v>22</v>
      </c>
      <c r="F14" s="18" t="s">
        <v>59</v>
      </c>
      <c r="G14" s="22"/>
      <c r="H14" s="18">
        <v>1</v>
      </c>
      <c r="I14" s="22"/>
      <c r="J14" s="47"/>
      <c r="K14" s="42" t="s">
        <v>60</v>
      </c>
      <c r="L14" s="42" t="s">
        <v>61</v>
      </c>
      <c r="M14" s="37" t="s">
        <v>29</v>
      </c>
      <c r="N14" s="38" t="s">
        <v>30</v>
      </c>
      <c r="O14" s="41"/>
      <c r="P14" s="41"/>
    </row>
    <row r="15" spans="1:16" s="3" customFormat="1" ht="52.5" customHeight="1">
      <c r="A15" s="17">
        <v>11</v>
      </c>
      <c r="B15" s="17">
        <v>875011</v>
      </c>
      <c r="C15" s="18" t="s">
        <v>58</v>
      </c>
      <c r="D15" s="17" t="s">
        <v>21</v>
      </c>
      <c r="E15" s="17" t="s">
        <v>22</v>
      </c>
      <c r="F15" s="18" t="s">
        <v>62</v>
      </c>
      <c r="G15" s="22"/>
      <c r="H15" s="18">
        <v>1</v>
      </c>
      <c r="I15" s="22"/>
      <c r="J15" s="47"/>
      <c r="K15" s="43" t="s">
        <v>32</v>
      </c>
      <c r="L15" s="43" t="s">
        <v>63</v>
      </c>
      <c r="M15" s="37" t="s">
        <v>29</v>
      </c>
      <c r="N15" s="38" t="s">
        <v>30</v>
      </c>
      <c r="O15" s="41"/>
      <c r="P15" s="41"/>
    </row>
    <row r="16" spans="1:16" s="3" customFormat="1" ht="52.5" customHeight="1">
      <c r="A16" s="17">
        <v>12</v>
      </c>
      <c r="B16" s="17">
        <v>875012</v>
      </c>
      <c r="C16" s="18" t="s">
        <v>58</v>
      </c>
      <c r="D16" s="17" t="s">
        <v>21</v>
      </c>
      <c r="E16" s="17" t="s">
        <v>22</v>
      </c>
      <c r="F16" s="18" t="s">
        <v>64</v>
      </c>
      <c r="G16" s="22"/>
      <c r="H16" s="18">
        <v>1</v>
      </c>
      <c r="I16" s="22"/>
      <c r="J16" s="47"/>
      <c r="K16" s="43" t="s">
        <v>65</v>
      </c>
      <c r="L16" s="43" t="s">
        <v>66</v>
      </c>
      <c r="M16" s="37" t="s">
        <v>29</v>
      </c>
      <c r="N16" s="38" t="s">
        <v>30</v>
      </c>
      <c r="O16" s="41"/>
      <c r="P16" s="41"/>
    </row>
    <row r="17" spans="1:16" s="3" customFormat="1" ht="52.5" customHeight="1">
      <c r="A17" s="17">
        <v>13</v>
      </c>
      <c r="B17" s="17">
        <v>875013</v>
      </c>
      <c r="C17" s="18" t="s">
        <v>58</v>
      </c>
      <c r="D17" s="17" t="s">
        <v>21</v>
      </c>
      <c r="E17" s="17" t="s">
        <v>22</v>
      </c>
      <c r="F17" s="18" t="s">
        <v>64</v>
      </c>
      <c r="G17" s="22"/>
      <c r="H17" s="18">
        <v>2</v>
      </c>
      <c r="I17" s="22"/>
      <c r="J17" s="47"/>
      <c r="K17" s="43" t="s">
        <v>67</v>
      </c>
      <c r="L17" s="43" t="s">
        <v>66</v>
      </c>
      <c r="M17" s="37" t="s">
        <v>29</v>
      </c>
      <c r="N17" s="38" t="s">
        <v>30</v>
      </c>
      <c r="O17" s="41"/>
      <c r="P17" s="41"/>
    </row>
    <row r="18" spans="1:16" s="3" customFormat="1" ht="75.75" customHeight="1">
      <c r="A18" s="17">
        <v>14</v>
      </c>
      <c r="B18" s="17">
        <v>875014</v>
      </c>
      <c r="C18" s="18" t="s">
        <v>58</v>
      </c>
      <c r="D18" s="17" t="s">
        <v>21</v>
      </c>
      <c r="E18" s="17" t="s">
        <v>22</v>
      </c>
      <c r="F18" s="18" t="s">
        <v>68</v>
      </c>
      <c r="G18" s="22"/>
      <c r="H18" s="18">
        <v>1</v>
      </c>
      <c r="I18" s="22"/>
      <c r="J18" s="47"/>
      <c r="K18" s="42" t="s">
        <v>69</v>
      </c>
      <c r="L18" s="42" t="s">
        <v>70</v>
      </c>
      <c r="M18" s="37" t="s">
        <v>29</v>
      </c>
      <c r="N18" s="38" t="s">
        <v>30</v>
      </c>
      <c r="O18" s="41"/>
      <c r="P18" s="41"/>
    </row>
    <row r="19" spans="1:16" s="3" customFormat="1" ht="63.75" customHeight="1">
      <c r="A19" s="17">
        <v>15</v>
      </c>
      <c r="B19" s="17">
        <v>875015</v>
      </c>
      <c r="C19" s="18" t="s">
        <v>71</v>
      </c>
      <c r="D19" s="17" t="s">
        <v>21</v>
      </c>
      <c r="E19" s="17" t="s">
        <v>22</v>
      </c>
      <c r="F19" s="18" t="s">
        <v>72</v>
      </c>
      <c r="G19" s="22"/>
      <c r="H19" s="18">
        <v>1</v>
      </c>
      <c r="I19" s="22"/>
      <c r="J19" s="48" t="s">
        <v>73</v>
      </c>
      <c r="K19" s="43" t="s">
        <v>74</v>
      </c>
      <c r="L19" s="43" t="s">
        <v>75</v>
      </c>
      <c r="M19" s="37" t="s">
        <v>29</v>
      </c>
      <c r="N19" s="38" t="s">
        <v>30</v>
      </c>
      <c r="O19" s="41"/>
      <c r="P19" s="41"/>
    </row>
    <row r="20" spans="1:16" s="3" customFormat="1" ht="58.5" customHeight="1">
      <c r="A20" s="17">
        <v>16</v>
      </c>
      <c r="B20" s="17">
        <v>875016</v>
      </c>
      <c r="C20" s="18" t="s">
        <v>71</v>
      </c>
      <c r="D20" s="17" t="s">
        <v>21</v>
      </c>
      <c r="E20" s="17" t="s">
        <v>22</v>
      </c>
      <c r="F20" s="18" t="s">
        <v>51</v>
      </c>
      <c r="G20" s="22"/>
      <c r="H20" s="18">
        <v>1</v>
      </c>
      <c r="I20" s="22"/>
      <c r="J20" s="48"/>
      <c r="K20" s="43" t="s">
        <v>74</v>
      </c>
      <c r="L20" s="43" t="s">
        <v>76</v>
      </c>
      <c r="M20" s="37" t="s">
        <v>29</v>
      </c>
      <c r="N20" s="38" t="s">
        <v>30</v>
      </c>
      <c r="O20" s="41"/>
      <c r="P20" s="41"/>
    </row>
    <row r="21" spans="1:16" s="3" customFormat="1" ht="210.75" customHeight="1">
      <c r="A21" s="17">
        <v>17</v>
      </c>
      <c r="B21" s="17">
        <v>875017</v>
      </c>
      <c r="C21" s="18" t="s">
        <v>77</v>
      </c>
      <c r="D21" s="17" t="s">
        <v>21</v>
      </c>
      <c r="E21" s="17" t="s">
        <v>22</v>
      </c>
      <c r="F21" s="18" t="s">
        <v>51</v>
      </c>
      <c r="G21" s="22"/>
      <c r="H21" s="18">
        <v>9</v>
      </c>
      <c r="I21" s="22"/>
      <c r="J21" s="48"/>
      <c r="K21" s="49" t="s">
        <v>74</v>
      </c>
      <c r="L21" s="42" t="s">
        <v>78</v>
      </c>
      <c r="M21" s="37" t="s">
        <v>29</v>
      </c>
      <c r="N21" s="38" t="s">
        <v>30</v>
      </c>
      <c r="O21" s="41"/>
      <c r="P21" s="41"/>
    </row>
    <row r="22" spans="1:16" s="3" customFormat="1" ht="102.75" customHeight="1">
      <c r="A22" s="17">
        <v>18</v>
      </c>
      <c r="B22" s="17">
        <v>875018</v>
      </c>
      <c r="C22" s="24" t="s">
        <v>79</v>
      </c>
      <c r="D22" s="17" t="s">
        <v>21</v>
      </c>
      <c r="E22" s="17" t="s">
        <v>22</v>
      </c>
      <c r="F22" s="25" t="s">
        <v>80</v>
      </c>
      <c r="G22" s="22"/>
      <c r="H22" s="18">
        <v>1</v>
      </c>
      <c r="I22" s="22"/>
      <c r="J22" s="48"/>
      <c r="K22" s="43" t="s">
        <v>81</v>
      </c>
      <c r="L22" s="42" t="s">
        <v>82</v>
      </c>
      <c r="M22" s="37" t="s">
        <v>29</v>
      </c>
      <c r="N22" s="38" t="s">
        <v>30</v>
      </c>
      <c r="O22" s="41"/>
      <c r="P22" s="41"/>
    </row>
    <row r="23" spans="1:16" s="3" customFormat="1" ht="78.75" customHeight="1">
      <c r="A23" s="17">
        <v>19</v>
      </c>
      <c r="B23" s="17">
        <v>875019</v>
      </c>
      <c r="C23" s="24" t="s">
        <v>83</v>
      </c>
      <c r="D23" s="17" t="s">
        <v>21</v>
      </c>
      <c r="E23" s="17" t="s">
        <v>22</v>
      </c>
      <c r="F23" s="18" t="s">
        <v>84</v>
      </c>
      <c r="G23" s="22"/>
      <c r="H23" s="18">
        <v>2</v>
      </c>
      <c r="I23" s="22"/>
      <c r="J23" s="48"/>
      <c r="K23" s="49" t="s">
        <v>85</v>
      </c>
      <c r="L23" s="42" t="s">
        <v>86</v>
      </c>
      <c r="M23" s="37" t="s">
        <v>29</v>
      </c>
      <c r="N23" s="38" t="s">
        <v>30</v>
      </c>
      <c r="O23" s="41"/>
      <c r="P23" s="41"/>
    </row>
    <row r="24" spans="1:16" s="3" customFormat="1" ht="96" customHeight="1">
      <c r="A24" s="17">
        <v>20</v>
      </c>
      <c r="B24" s="20">
        <v>875020</v>
      </c>
      <c r="C24" s="26" t="s">
        <v>87</v>
      </c>
      <c r="D24" s="20" t="s">
        <v>21</v>
      </c>
      <c r="E24" s="20" t="s">
        <v>22</v>
      </c>
      <c r="F24" s="27" t="s">
        <v>88</v>
      </c>
      <c r="G24" s="22"/>
      <c r="H24" s="27">
        <v>4</v>
      </c>
      <c r="I24" s="22"/>
      <c r="J24" s="48"/>
      <c r="K24" s="50" t="s">
        <v>89</v>
      </c>
      <c r="L24" s="42" t="s">
        <v>90</v>
      </c>
      <c r="M24" s="51" t="s">
        <v>29</v>
      </c>
      <c r="N24" s="38" t="s">
        <v>30</v>
      </c>
      <c r="O24" s="41"/>
      <c r="P24" s="41"/>
    </row>
    <row r="25" spans="1:16" s="3" customFormat="1" ht="78" customHeight="1">
      <c r="A25" s="17">
        <v>21</v>
      </c>
      <c r="B25" s="17">
        <v>875021</v>
      </c>
      <c r="C25" s="18" t="s">
        <v>91</v>
      </c>
      <c r="D25" s="17" t="s">
        <v>21</v>
      </c>
      <c r="E25" s="17" t="s">
        <v>22</v>
      </c>
      <c r="F25" s="18" t="s">
        <v>92</v>
      </c>
      <c r="G25" s="22"/>
      <c r="H25" s="18">
        <v>1</v>
      </c>
      <c r="I25" s="22"/>
      <c r="J25" s="48"/>
      <c r="K25" s="52" t="s">
        <v>93</v>
      </c>
      <c r="L25" s="42" t="s">
        <v>94</v>
      </c>
      <c r="M25" s="37" t="s">
        <v>29</v>
      </c>
      <c r="N25" s="38" t="s">
        <v>30</v>
      </c>
      <c r="O25" s="41"/>
      <c r="P25" s="41"/>
    </row>
    <row r="26" spans="1:16" s="3" customFormat="1" ht="94.5" customHeight="1">
      <c r="A26" s="17">
        <v>22</v>
      </c>
      <c r="B26" s="17">
        <v>875022</v>
      </c>
      <c r="C26" s="18" t="s">
        <v>95</v>
      </c>
      <c r="D26" s="17" t="s">
        <v>21</v>
      </c>
      <c r="E26" s="17" t="s">
        <v>22</v>
      </c>
      <c r="F26" s="18" t="s">
        <v>62</v>
      </c>
      <c r="G26" s="28"/>
      <c r="H26" s="18">
        <v>1</v>
      </c>
      <c r="I26" s="28"/>
      <c r="J26" s="48"/>
      <c r="K26" s="43" t="s">
        <v>96</v>
      </c>
      <c r="L26" s="42" t="s">
        <v>97</v>
      </c>
      <c r="M26" s="37" t="s">
        <v>29</v>
      </c>
      <c r="N26" s="38" t="s">
        <v>30</v>
      </c>
      <c r="O26" s="41"/>
      <c r="P26" s="41"/>
    </row>
    <row r="27" spans="1:16" s="3" customFormat="1" ht="52.5" customHeight="1">
      <c r="A27" s="17"/>
      <c r="B27" s="17" t="s">
        <v>98</v>
      </c>
      <c r="C27" s="29"/>
      <c r="D27" s="29"/>
      <c r="E27" s="29"/>
      <c r="F27" s="29"/>
      <c r="G27" s="29"/>
      <c r="H27" s="17">
        <f>SUM(H5:H26)</f>
        <v>39</v>
      </c>
      <c r="I27" s="29"/>
      <c r="J27" s="29"/>
      <c r="K27" s="29"/>
      <c r="L27" s="29"/>
      <c r="M27" s="37"/>
      <c r="N27" s="41"/>
      <c r="O27" s="41"/>
      <c r="P27" s="41"/>
    </row>
    <row r="28" spans="1:16" s="3" customFormat="1" ht="87" customHeight="1">
      <c r="A28" s="30"/>
      <c r="B28" s="30"/>
      <c r="C28" s="30"/>
      <c r="D28" s="30"/>
      <c r="E28" s="30"/>
      <c r="F28" s="30"/>
      <c r="G28" s="30"/>
      <c r="H28" s="30"/>
      <c r="I28" s="30"/>
      <c r="J28" s="30"/>
      <c r="K28" s="30"/>
      <c r="L28" s="30"/>
      <c r="M28" s="30"/>
      <c r="N28" s="30"/>
      <c r="O28" s="30"/>
      <c r="P28" s="30"/>
    </row>
    <row r="29" spans="1:13" s="1" customFormat="1" ht="52.5" customHeight="1">
      <c r="A29" s="31"/>
      <c r="B29" s="31"/>
      <c r="C29" s="31"/>
      <c r="D29" s="31"/>
      <c r="E29" s="31"/>
      <c r="F29" s="31"/>
      <c r="G29" s="31"/>
      <c r="H29" s="31"/>
      <c r="I29" s="31"/>
      <c r="J29" s="31"/>
      <c r="K29" s="31"/>
      <c r="L29" s="31"/>
      <c r="M29" s="53"/>
    </row>
    <row r="30" spans="1:13" s="1" customFormat="1" ht="52.5" customHeight="1">
      <c r="A30" s="31"/>
      <c r="B30" s="31"/>
      <c r="C30" s="31"/>
      <c r="D30" s="31"/>
      <c r="E30" s="31"/>
      <c r="F30" s="31"/>
      <c r="G30" s="31"/>
      <c r="H30" s="31"/>
      <c r="I30" s="31"/>
      <c r="J30" s="31"/>
      <c r="K30" s="31"/>
      <c r="L30" s="31"/>
      <c r="M30" s="53"/>
    </row>
    <row r="31" spans="1:13" s="3" customFormat="1" ht="64.5" customHeight="1">
      <c r="A31" s="31"/>
      <c r="B31" s="31"/>
      <c r="C31" s="31"/>
      <c r="D31" s="31"/>
      <c r="E31" s="31"/>
      <c r="F31" s="31"/>
      <c r="G31" s="31"/>
      <c r="H31" s="31"/>
      <c r="I31" s="31"/>
      <c r="J31" s="31"/>
      <c r="K31" s="31"/>
      <c r="L31" s="31"/>
      <c r="M31" s="54"/>
    </row>
    <row r="32" spans="1:13" ht="14.25">
      <c r="A32" s="32"/>
      <c r="B32" s="32"/>
      <c r="C32" s="32"/>
      <c r="D32" s="32"/>
      <c r="E32" s="32"/>
      <c r="F32" s="32"/>
      <c r="G32" s="32"/>
      <c r="H32" s="32"/>
      <c r="I32" s="32"/>
      <c r="J32" s="32"/>
      <c r="K32" s="55"/>
      <c r="L32" s="32"/>
      <c r="M32" s="32"/>
    </row>
    <row r="33" spans="1:13" ht="14.25">
      <c r="A33" s="32"/>
      <c r="B33" s="32"/>
      <c r="C33" s="32"/>
      <c r="D33" s="32"/>
      <c r="E33" s="32"/>
      <c r="F33" s="32"/>
      <c r="G33" s="32"/>
      <c r="H33" s="32"/>
      <c r="I33" s="32"/>
      <c r="J33" s="32"/>
      <c r="K33" s="55"/>
      <c r="L33" s="32"/>
      <c r="M33" s="32"/>
    </row>
  </sheetData>
  <sheetProtection/>
  <autoFilter ref="A4:P27"/>
  <mergeCells count="19">
    <mergeCell ref="A1:P1"/>
    <mergeCell ref="A2:P2"/>
    <mergeCell ref="I3:L3"/>
    <mergeCell ref="M3:O3"/>
    <mergeCell ref="A28:P28"/>
    <mergeCell ref="A3:A4"/>
    <mergeCell ref="B3:B4"/>
    <mergeCell ref="C3:C4"/>
    <mergeCell ref="D3:D4"/>
    <mergeCell ref="E3:E4"/>
    <mergeCell ref="F3:F4"/>
    <mergeCell ref="G3:G4"/>
    <mergeCell ref="G5:G26"/>
    <mergeCell ref="H3:H4"/>
    <mergeCell ref="I5:I26"/>
    <mergeCell ref="J5:J12"/>
    <mergeCell ref="J13:J18"/>
    <mergeCell ref="J19:J26"/>
    <mergeCell ref="P3:P4"/>
  </mergeCells>
  <printOptions horizontalCentered="1" verticalCentered="1"/>
  <pageMargins left="0.27152777777777776" right="0.25972222222222224" top="0.2361111111111111" bottom="0.5506944444444445" header="0.39305555555555555" footer="0.4326388888888889"/>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2018-12-10T02:27:28Z</cp:lastPrinted>
  <dcterms:created xsi:type="dcterms:W3CDTF">2017-05-02T08:41:12Z</dcterms:created>
  <dcterms:modified xsi:type="dcterms:W3CDTF">2021-12-16T07:07:08Z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C2B9EFAE92FF4925A2D231870391905E</vt:lpwstr>
  </property>
</Properties>
</file>