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<sst xmlns="http://schemas.openxmlformats.org/spreadsheetml/2006/main" count="86" uniqueCount="43">
  <si>
    <t>滁州市第一人民医院公开招聘工作人员拟体检人员名单</t>
  </si>
  <si>
    <t>序号</t>
  </si>
  <si>
    <t>岗位代码</t>
  </si>
  <si>
    <t>专业</t>
  </si>
  <si>
    <t>准考证号</t>
  </si>
  <si>
    <t>笔试成绩</t>
  </si>
  <si>
    <t>面试成绩</t>
  </si>
  <si>
    <t>合成成绩</t>
  </si>
  <si>
    <t>备注</t>
  </si>
  <si>
    <t>护理学</t>
  </si>
  <si>
    <t>面试第一组5号</t>
  </si>
  <si>
    <t>面试第一组1号</t>
  </si>
  <si>
    <t>药理学</t>
  </si>
  <si>
    <t>面试第一组13号</t>
  </si>
  <si>
    <t>内科学（呼吸系病）</t>
  </si>
  <si>
    <t>面试第二组5号</t>
  </si>
  <si>
    <t>内科学（消化系病）</t>
  </si>
  <si>
    <t>面试第二组6号</t>
  </si>
  <si>
    <t>内科学（肾病、风湿病）</t>
  </si>
  <si>
    <t>面试第二组12号</t>
  </si>
  <si>
    <t>面试第二组2号</t>
  </si>
  <si>
    <t>外科学（骨科-脊柱）</t>
  </si>
  <si>
    <t>面试第二组1号</t>
  </si>
  <si>
    <t>外科学（普外）</t>
  </si>
  <si>
    <t>面试第二组13号</t>
  </si>
  <si>
    <t>全科医学、内科学</t>
  </si>
  <si>
    <t>面试第二组4号</t>
  </si>
  <si>
    <t>口腔医学</t>
  </si>
  <si>
    <t>面试第一组2号</t>
  </si>
  <si>
    <t>影像医学与核医学</t>
  </si>
  <si>
    <t>面试第一组12号</t>
  </si>
  <si>
    <t>面试第一组7号</t>
  </si>
  <si>
    <t>皮肤病与性病学</t>
  </si>
  <si>
    <t>面试第一组4号</t>
  </si>
  <si>
    <t>儿科学</t>
  </si>
  <si>
    <t>面试第二组14号</t>
  </si>
  <si>
    <t>临床医学</t>
  </si>
  <si>
    <t>面试第二组3号</t>
  </si>
  <si>
    <t>药学</t>
  </si>
  <si>
    <t>临床药学</t>
  </si>
  <si>
    <t>康复治疗学</t>
  </si>
  <si>
    <t>医学影像技术</t>
  </si>
  <si>
    <t>医学检验技术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</si>
</sst>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7" fontId="47" fillId="0" borderId="9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4"/>
  <sheetViews>
    <sheetView tabSelected="1" zoomScaleSheetLayoutView="100" workbookViewId="0" topLeftCell="A1">
      <selection activeCell="N17" sqref="N17"/>
    </sheetView>
  </sheetViews>
  <sheetFormatPr defaultColWidth="9.00390625" defaultRowHeight="14.25"/>
  <cols>
    <col min="1" max="1" width="7.00390625" style="6" customWidth="1"/>
    <col min="2" max="2" width="9.00390625" style="6" customWidth="1"/>
    <col min="3" max="3" width="18.75390625" style="6" customWidth="1"/>
    <col min="4" max="4" width="13.125" style="6" bestFit="1" customWidth="1"/>
    <col min="5" max="5" width="9.00390625" style="6" customWidth="1"/>
    <col min="6" max="16384" width="9.00390625" style="6" customWidth="1"/>
  </cols>
  <sheetData>
    <row r="1" spans="1:8" ht="39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1" customFormat="1" ht="24.75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223" s="2" customFormat="1" ht="19.5" customHeight="1">
      <c r="A3" s="12">
        <v>1</v>
      </c>
      <c r="B3" s="13">
        <v>202103</v>
      </c>
      <c r="C3" s="14" t="s">
        <v>9</v>
      </c>
      <c r="D3" s="15" t="s">
        <v>10</v>
      </c>
      <c r="E3" s="16"/>
      <c r="F3" s="17">
        <v>77</v>
      </c>
      <c r="G3" s="18"/>
      <c r="H3" s="19"/>
      <c r="I3" s="4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</row>
    <row r="4" spans="1:223" s="3" customFormat="1" ht="19.5" customHeight="1">
      <c r="A4" s="12">
        <v>2</v>
      </c>
      <c r="B4" s="13">
        <v>202104</v>
      </c>
      <c r="C4" s="14" t="s">
        <v>9</v>
      </c>
      <c r="D4" s="15" t="s">
        <v>11</v>
      </c>
      <c r="E4" s="16"/>
      <c r="F4" s="17">
        <v>75.4</v>
      </c>
      <c r="G4" s="18"/>
      <c r="H4" s="19"/>
      <c r="I4" s="4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</row>
    <row r="5" spans="1:223" s="3" customFormat="1" ht="19.5" customHeight="1">
      <c r="A5" s="12">
        <v>3</v>
      </c>
      <c r="B5" s="13">
        <v>202105</v>
      </c>
      <c r="C5" s="14" t="s">
        <v>12</v>
      </c>
      <c r="D5" s="15" t="s">
        <v>13</v>
      </c>
      <c r="E5" s="16"/>
      <c r="F5" s="17">
        <v>76.4</v>
      </c>
      <c r="G5" s="18"/>
      <c r="H5" s="19"/>
      <c r="I5" s="4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</row>
    <row r="6" spans="1:223" s="3" customFormat="1" ht="19.5" customHeight="1">
      <c r="A6" s="12">
        <v>4</v>
      </c>
      <c r="B6" s="13">
        <v>202107</v>
      </c>
      <c r="C6" s="14" t="s">
        <v>14</v>
      </c>
      <c r="D6" s="15" t="s">
        <v>15</v>
      </c>
      <c r="E6" s="16"/>
      <c r="F6" s="17">
        <v>79.6</v>
      </c>
      <c r="G6" s="18"/>
      <c r="H6" s="19"/>
      <c r="I6" s="4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</row>
    <row r="7" spans="1:223" s="3" customFormat="1" ht="19.5" customHeight="1">
      <c r="A7" s="12">
        <v>5</v>
      </c>
      <c r="B7" s="13">
        <v>202108</v>
      </c>
      <c r="C7" s="14" t="s">
        <v>16</v>
      </c>
      <c r="D7" s="15" t="s">
        <v>17</v>
      </c>
      <c r="E7" s="16"/>
      <c r="F7" s="17">
        <v>79</v>
      </c>
      <c r="G7" s="18"/>
      <c r="H7" s="19"/>
      <c r="I7" s="4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</row>
    <row r="8" spans="1:223" s="3" customFormat="1" ht="19.5" customHeight="1">
      <c r="A8" s="12">
        <v>6</v>
      </c>
      <c r="B8" s="13">
        <v>202109</v>
      </c>
      <c r="C8" s="14" t="s">
        <v>18</v>
      </c>
      <c r="D8" s="15" t="s">
        <v>19</v>
      </c>
      <c r="E8" s="16"/>
      <c r="F8" s="17">
        <v>79.2</v>
      </c>
      <c r="G8" s="18"/>
      <c r="H8" s="19"/>
      <c r="I8" s="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</row>
    <row r="9" spans="1:223" s="3" customFormat="1" ht="19.5" customHeight="1">
      <c r="A9" s="12">
        <v>7</v>
      </c>
      <c r="B9" s="13">
        <v>202109</v>
      </c>
      <c r="C9" s="14" t="s">
        <v>18</v>
      </c>
      <c r="D9" s="15" t="s">
        <v>20</v>
      </c>
      <c r="E9" s="16"/>
      <c r="F9" s="17">
        <v>86.4</v>
      </c>
      <c r="G9" s="18"/>
      <c r="H9" s="19"/>
      <c r="I9" s="4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</row>
    <row r="10" spans="1:223" s="3" customFormat="1" ht="19.5" customHeight="1">
      <c r="A10" s="12">
        <v>8</v>
      </c>
      <c r="B10" s="13">
        <v>202115</v>
      </c>
      <c r="C10" s="14" t="s">
        <v>21</v>
      </c>
      <c r="D10" s="15" t="s">
        <v>22</v>
      </c>
      <c r="E10" s="16"/>
      <c r="F10" s="17">
        <v>73.6</v>
      </c>
      <c r="G10" s="18"/>
      <c r="H10" s="19"/>
      <c r="I10" s="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</row>
    <row r="11" spans="1:223" s="3" customFormat="1" ht="19.5" customHeight="1">
      <c r="A11" s="12">
        <v>9</v>
      </c>
      <c r="B11" s="13">
        <v>202118</v>
      </c>
      <c r="C11" s="14" t="s">
        <v>23</v>
      </c>
      <c r="D11" s="15" t="s">
        <v>24</v>
      </c>
      <c r="E11" s="16"/>
      <c r="F11" s="17">
        <v>84.1</v>
      </c>
      <c r="G11" s="18"/>
      <c r="H11" s="19"/>
      <c r="I11" s="4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</row>
    <row r="12" spans="1:223" s="3" customFormat="1" ht="19.5" customHeight="1">
      <c r="A12" s="12">
        <v>10</v>
      </c>
      <c r="B12" s="13">
        <v>202119</v>
      </c>
      <c r="C12" s="14" t="s">
        <v>25</v>
      </c>
      <c r="D12" s="15" t="s">
        <v>26</v>
      </c>
      <c r="E12" s="16"/>
      <c r="F12" s="17">
        <v>76.6</v>
      </c>
      <c r="G12" s="18"/>
      <c r="H12" s="19"/>
      <c r="I12" s="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</row>
    <row r="13" spans="1:223" s="3" customFormat="1" ht="19.5" customHeight="1">
      <c r="A13" s="12">
        <v>11</v>
      </c>
      <c r="B13" s="13">
        <v>202122</v>
      </c>
      <c r="C13" s="14" t="s">
        <v>27</v>
      </c>
      <c r="D13" s="15" t="s">
        <v>28</v>
      </c>
      <c r="E13" s="16"/>
      <c r="F13" s="17">
        <v>79.6</v>
      </c>
      <c r="G13" s="18"/>
      <c r="H13" s="19"/>
      <c r="I13" s="4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</row>
    <row r="14" spans="1:9" s="4" customFormat="1" ht="19.5" customHeight="1">
      <c r="A14" s="12">
        <v>12</v>
      </c>
      <c r="B14" s="13">
        <v>202123</v>
      </c>
      <c r="C14" s="14" t="s">
        <v>29</v>
      </c>
      <c r="D14" s="15" t="s">
        <v>30</v>
      </c>
      <c r="E14" s="16"/>
      <c r="F14" s="17">
        <v>73.4</v>
      </c>
      <c r="G14" s="18"/>
      <c r="H14" s="19"/>
      <c r="I14" s="31"/>
    </row>
    <row r="15" spans="1:8" s="5" customFormat="1" ht="19.5" customHeight="1">
      <c r="A15" s="12">
        <v>13</v>
      </c>
      <c r="B15" s="13">
        <v>202123</v>
      </c>
      <c r="C15" s="14" t="s">
        <v>29</v>
      </c>
      <c r="D15" s="15" t="s">
        <v>31</v>
      </c>
      <c r="E15" s="20"/>
      <c r="F15" s="20">
        <v>68.8</v>
      </c>
      <c r="G15" s="18"/>
      <c r="H15" s="21"/>
    </row>
    <row r="16" spans="1:8" s="5" customFormat="1" ht="19.5" customHeight="1">
      <c r="A16" s="12">
        <v>14</v>
      </c>
      <c r="B16" s="13">
        <v>202126</v>
      </c>
      <c r="C16" s="14" t="s">
        <v>32</v>
      </c>
      <c r="D16" s="15" t="s">
        <v>33</v>
      </c>
      <c r="E16" s="20"/>
      <c r="F16" s="20">
        <v>70.2</v>
      </c>
      <c r="G16" s="18"/>
      <c r="H16" s="21"/>
    </row>
    <row r="17" spans="1:8" s="5" customFormat="1" ht="19.5" customHeight="1">
      <c r="A17" s="12">
        <v>15</v>
      </c>
      <c r="B17" s="13">
        <v>202129</v>
      </c>
      <c r="C17" s="14" t="s">
        <v>34</v>
      </c>
      <c r="D17" s="15" t="s">
        <v>35</v>
      </c>
      <c r="E17" s="20"/>
      <c r="F17" s="20">
        <v>74.5</v>
      </c>
      <c r="G17" s="18"/>
      <c r="H17" s="21"/>
    </row>
    <row r="18" spans="1:8" s="5" customFormat="1" ht="19.5" customHeight="1">
      <c r="A18" s="12">
        <v>16</v>
      </c>
      <c r="B18" s="13">
        <v>202131</v>
      </c>
      <c r="C18" s="14" t="s">
        <v>36</v>
      </c>
      <c r="D18" s="15" t="s">
        <v>37</v>
      </c>
      <c r="E18" s="20"/>
      <c r="F18" s="20">
        <v>78.4</v>
      </c>
      <c r="G18" s="18"/>
      <c r="H18" s="21"/>
    </row>
    <row r="19" spans="1:250" s="2" customFormat="1" ht="19.5" customHeight="1">
      <c r="A19" s="12">
        <v>17</v>
      </c>
      <c r="B19" s="13">
        <v>202132</v>
      </c>
      <c r="C19" s="22" t="s">
        <v>9</v>
      </c>
      <c r="D19" s="23">
        <v>202111060120</v>
      </c>
      <c r="E19" s="24">
        <v>76.26000000000002</v>
      </c>
      <c r="F19" s="24">
        <v>80.2</v>
      </c>
      <c r="G19" s="24">
        <f aca="true" t="shared" si="0" ref="G19:G63">E19*0.6+F19*0.4</f>
        <v>77.83600000000001</v>
      </c>
      <c r="H19" s="25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</row>
    <row r="20" spans="1:250" s="2" customFormat="1" ht="19.5" customHeight="1">
      <c r="A20" s="12">
        <v>18</v>
      </c>
      <c r="B20" s="13">
        <v>202132</v>
      </c>
      <c r="C20" s="22" t="s">
        <v>9</v>
      </c>
      <c r="D20" s="23">
        <v>202111060203</v>
      </c>
      <c r="E20" s="24">
        <v>75.24000000000001</v>
      </c>
      <c r="F20" s="24">
        <v>71.2</v>
      </c>
      <c r="G20" s="24">
        <f t="shared" si="0"/>
        <v>73.62400000000001</v>
      </c>
      <c r="H20" s="25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</row>
    <row r="21" spans="1:250" s="2" customFormat="1" ht="19.5" customHeight="1">
      <c r="A21" s="12">
        <v>19</v>
      </c>
      <c r="B21" s="13">
        <v>202132</v>
      </c>
      <c r="C21" s="22" t="s">
        <v>9</v>
      </c>
      <c r="D21" s="23">
        <v>202111060208</v>
      </c>
      <c r="E21" s="24">
        <v>72.2</v>
      </c>
      <c r="F21" s="24">
        <v>74.4</v>
      </c>
      <c r="G21" s="24">
        <f t="shared" si="0"/>
        <v>73.08000000000001</v>
      </c>
      <c r="H21" s="25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</row>
    <row r="22" spans="1:250" s="2" customFormat="1" ht="19.5" customHeight="1">
      <c r="A22" s="12">
        <v>20</v>
      </c>
      <c r="B22" s="13">
        <v>202132</v>
      </c>
      <c r="C22" s="22" t="s">
        <v>9</v>
      </c>
      <c r="D22" s="23">
        <v>202111060102</v>
      </c>
      <c r="E22" s="24">
        <v>67.46</v>
      </c>
      <c r="F22" s="24">
        <v>80.8</v>
      </c>
      <c r="G22" s="24">
        <f t="shared" si="0"/>
        <v>72.79599999999999</v>
      </c>
      <c r="H22" s="25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</row>
    <row r="23" spans="1:250" s="2" customFormat="1" ht="19.5" customHeight="1">
      <c r="A23" s="12">
        <v>21</v>
      </c>
      <c r="B23" s="13">
        <v>202132</v>
      </c>
      <c r="C23" s="22" t="s">
        <v>9</v>
      </c>
      <c r="D23" s="23">
        <v>202111060107</v>
      </c>
      <c r="E23" s="24">
        <v>73.18</v>
      </c>
      <c r="F23" s="24">
        <v>71.8</v>
      </c>
      <c r="G23" s="24">
        <f t="shared" si="0"/>
        <v>72.628</v>
      </c>
      <c r="H23" s="25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</row>
    <row r="24" spans="1:250" s="2" customFormat="1" ht="19.5" customHeight="1">
      <c r="A24" s="12">
        <v>22</v>
      </c>
      <c r="B24" s="13">
        <v>202132</v>
      </c>
      <c r="C24" s="22" t="s">
        <v>9</v>
      </c>
      <c r="D24" s="23">
        <v>202111060124</v>
      </c>
      <c r="E24" s="24">
        <v>69.1</v>
      </c>
      <c r="F24" s="24">
        <v>76</v>
      </c>
      <c r="G24" s="24">
        <f t="shared" si="0"/>
        <v>71.86</v>
      </c>
      <c r="H24" s="25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</row>
    <row r="25" spans="1:250" s="2" customFormat="1" ht="19.5" customHeight="1">
      <c r="A25" s="12">
        <v>23</v>
      </c>
      <c r="B25" s="13">
        <v>202132</v>
      </c>
      <c r="C25" s="22" t="s">
        <v>9</v>
      </c>
      <c r="D25" s="23">
        <v>202111060123</v>
      </c>
      <c r="E25" s="24">
        <v>66.56</v>
      </c>
      <c r="F25" s="24">
        <v>78.6</v>
      </c>
      <c r="G25" s="24">
        <f t="shared" si="0"/>
        <v>71.376</v>
      </c>
      <c r="H25" s="25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</row>
    <row r="26" spans="1:250" s="2" customFormat="1" ht="19.5" customHeight="1">
      <c r="A26" s="12">
        <v>24</v>
      </c>
      <c r="B26" s="13">
        <v>202132</v>
      </c>
      <c r="C26" s="22" t="s">
        <v>9</v>
      </c>
      <c r="D26" s="23">
        <v>202111060113</v>
      </c>
      <c r="E26" s="24">
        <v>66.02000000000001</v>
      </c>
      <c r="F26" s="24">
        <v>78.8</v>
      </c>
      <c r="G26" s="24">
        <f t="shared" si="0"/>
        <v>71.132</v>
      </c>
      <c r="H26" s="25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</row>
    <row r="27" spans="1:250" s="2" customFormat="1" ht="19.5" customHeight="1">
      <c r="A27" s="12">
        <v>25</v>
      </c>
      <c r="B27" s="13">
        <v>202132</v>
      </c>
      <c r="C27" s="22" t="s">
        <v>9</v>
      </c>
      <c r="D27" s="23">
        <v>202111060110</v>
      </c>
      <c r="E27" s="24">
        <v>71.32</v>
      </c>
      <c r="F27" s="24">
        <v>70.8</v>
      </c>
      <c r="G27" s="24">
        <f t="shared" si="0"/>
        <v>71.112</v>
      </c>
      <c r="H27" s="25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</row>
    <row r="28" spans="1:250" s="2" customFormat="1" ht="19.5" customHeight="1">
      <c r="A28" s="12">
        <v>26</v>
      </c>
      <c r="B28" s="13">
        <v>202132</v>
      </c>
      <c r="C28" s="22" t="s">
        <v>9</v>
      </c>
      <c r="D28" s="23">
        <v>202111060125</v>
      </c>
      <c r="E28" s="24">
        <v>67.22000000000001</v>
      </c>
      <c r="F28" s="24">
        <v>76.4</v>
      </c>
      <c r="G28" s="24">
        <f t="shared" si="0"/>
        <v>70.89200000000001</v>
      </c>
      <c r="H28" s="25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</row>
    <row r="29" spans="1:250" s="2" customFormat="1" ht="19.5" customHeight="1">
      <c r="A29" s="12">
        <v>27</v>
      </c>
      <c r="B29" s="13">
        <v>202132</v>
      </c>
      <c r="C29" s="22" t="s">
        <v>9</v>
      </c>
      <c r="D29" s="23">
        <v>202111060103</v>
      </c>
      <c r="E29" s="24">
        <v>68.52</v>
      </c>
      <c r="F29" s="24">
        <v>74.2</v>
      </c>
      <c r="G29" s="24">
        <f t="shared" si="0"/>
        <v>70.792</v>
      </c>
      <c r="H29" s="25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</row>
    <row r="30" spans="1:250" s="2" customFormat="1" ht="19.5" customHeight="1">
      <c r="A30" s="12">
        <v>28</v>
      </c>
      <c r="B30" s="13">
        <v>202132</v>
      </c>
      <c r="C30" s="22" t="s">
        <v>9</v>
      </c>
      <c r="D30" s="23">
        <v>202111060121</v>
      </c>
      <c r="E30" s="24">
        <v>64.06</v>
      </c>
      <c r="F30" s="24">
        <v>80.4</v>
      </c>
      <c r="G30" s="24">
        <f t="shared" si="0"/>
        <v>70.596</v>
      </c>
      <c r="H30" s="25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</row>
    <row r="31" spans="1:250" s="2" customFormat="1" ht="19.5" customHeight="1">
      <c r="A31" s="12">
        <v>29</v>
      </c>
      <c r="B31" s="13">
        <v>202132</v>
      </c>
      <c r="C31" s="22" t="s">
        <v>9</v>
      </c>
      <c r="D31" s="23">
        <v>202111060101</v>
      </c>
      <c r="E31" s="24">
        <v>68.62</v>
      </c>
      <c r="F31" s="24">
        <v>72.4</v>
      </c>
      <c r="G31" s="24">
        <f t="shared" si="0"/>
        <v>70.132</v>
      </c>
      <c r="H31" s="25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</row>
    <row r="32" spans="1:250" s="2" customFormat="1" ht="19.5" customHeight="1">
      <c r="A32" s="12">
        <v>30</v>
      </c>
      <c r="B32" s="13">
        <v>202132</v>
      </c>
      <c r="C32" s="22" t="s">
        <v>9</v>
      </c>
      <c r="D32" s="23">
        <v>202111060126</v>
      </c>
      <c r="E32" s="24">
        <v>64.26</v>
      </c>
      <c r="F32" s="24">
        <v>76.8</v>
      </c>
      <c r="G32" s="24">
        <f t="shared" si="0"/>
        <v>69.27600000000001</v>
      </c>
      <c r="H32" s="25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</row>
    <row r="33" spans="1:250" s="2" customFormat="1" ht="19.5" customHeight="1">
      <c r="A33" s="12">
        <v>31</v>
      </c>
      <c r="B33" s="13">
        <v>202132</v>
      </c>
      <c r="C33" s="22" t="s">
        <v>9</v>
      </c>
      <c r="D33" s="23">
        <v>202111060129</v>
      </c>
      <c r="E33" s="24">
        <v>67.62</v>
      </c>
      <c r="F33" s="24">
        <v>71</v>
      </c>
      <c r="G33" s="24">
        <f t="shared" si="0"/>
        <v>68.97200000000001</v>
      </c>
      <c r="H33" s="25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</row>
    <row r="34" spans="1:250" s="2" customFormat="1" ht="19.5" customHeight="1">
      <c r="A34" s="12">
        <v>32</v>
      </c>
      <c r="B34" s="13">
        <v>202132</v>
      </c>
      <c r="C34" s="22" t="s">
        <v>9</v>
      </c>
      <c r="D34" s="23">
        <v>202111060119</v>
      </c>
      <c r="E34" s="24">
        <v>68.14</v>
      </c>
      <c r="F34" s="24">
        <v>70.2</v>
      </c>
      <c r="G34" s="24">
        <f t="shared" si="0"/>
        <v>68.964</v>
      </c>
      <c r="H34" s="25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</row>
    <row r="35" spans="1:250" s="2" customFormat="1" ht="19.5" customHeight="1">
      <c r="A35" s="12">
        <v>33</v>
      </c>
      <c r="B35" s="13">
        <v>202132</v>
      </c>
      <c r="C35" s="22" t="s">
        <v>9</v>
      </c>
      <c r="D35" s="23">
        <v>202111060111</v>
      </c>
      <c r="E35" s="24">
        <v>63.56</v>
      </c>
      <c r="F35" s="24">
        <v>76.8</v>
      </c>
      <c r="G35" s="24">
        <f t="shared" si="0"/>
        <v>68.856</v>
      </c>
      <c r="H35" s="25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</row>
    <row r="36" spans="1:250" s="2" customFormat="1" ht="19.5" customHeight="1">
      <c r="A36" s="12">
        <v>34</v>
      </c>
      <c r="B36" s="13">
        <v>202132</v>
      </c>
      <c r="C36" s="22" t="s">
        <v>9</v>
      </c>
      <c r="D36" s="23">
        <v>202111060109</v>
      </c>
      <c r="E36" s="24">
        <v>65.2</v>
      </c>
      <c r="F36" s="24">
        <v>71.8</v>
      </c>
      <c r="G36" s="24">
        <f t="shared" si="0"/>
        <v>67.84</v>
      </c>
      <c r="H36" s="25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</row>
    <row r="37" spans="1:250" s="2" customFormat="1" ht="19.5" customHeight="1">
      <c r="A37" s="12">
        <v>35</v>
      </c>
      <c r="B37" s="13">
        <v>202132</v>
      </c>
      <c r="C37" s="22" t="s">
        <v>9</v>
      </c>
      <c r="D37" s="23">
        <v>202111060106</v>
      </c>
      <c r="E37" s="24">
        <v>64.36</v>
      </c>
      <c r="F37" s="24">
        <v>71.4</v>
      </c>
      <c r="G37" s="24">
        <f t="shared" si="0"/>
        <v>67.176</v>
      </c>
      <c r="H37" s="25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</row>
    <row r="38" spans="1:250" s="2" customFormat="1" ht="19.5" customHeight="1">
      <c r="A38" s="12">
        <v>36</v>
      </c>
      <c r="B38" s="13">
        <v>202132</v>
      </c>
      <c r="C38" s="22" t="s">
        <v>9</v>
      </c>
      <c r="D38" s="23">
        <v>202111060127</v>
      </c>
      <c r="E38" s="24">
        <v>60.14</v>
      </c>
      <c r="F38" s="24">
        <v>76</v>
      </c>
      <c r="G38" s="24">
        <f t="shared" si="0"/>
        <v>66.484</v>
      </c>
      <c r="H38" s="25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</row>
    <row r="39" spans="1:250" s="2" customFormat="1" ht="19.5" customHeight="1">
      <c r="A39" s="12">
        <v>37</v>
      </c>
      <c r="B39" s="13">
        <v>202133</v>
      </c>
      <c r="C39" s="22" t="s">
        <v>9</v>
      </c>
      <c r="D39" s="23">
        <v>202111060221</v>
      </c>
      <c r="E39" s="24">
        <v>70.06</v>
      </c>
      <c r="F39" s="24">
        <v>81.2</v>
      </c>
      <c r="G39" s="26">
        <f t="shared" si="0"/>
        <v>74.516</v>
      </c>
      <c r="H39" s="25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</row>
    <row r="40" spans="1:250" s="2" customFormat="1" ht="19.5" customHeight="1">
      <c r="A40" s="12">
        <v>38</v>
      </c>
      <c r="B40" s="27">
        <v>202133</v>
      </c>
      <c r="C40" s="28" t="s">
        <v>9</v>
      </c>
      <c r="D40" s="23">
        <v>202111060222</v>
      </c>
      <c r="E40" s="24">
        <v>68.66</v>
      </c>
      <c r="F40" s="24">
        <v>76.7</v>
      </c>
      <c r="G40" s="26">
        <f t="shared" si="0"/>
        <v>71.876</v>
      </c>
      <c r="H40" s="25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</row>
    <row r="41" spans="1:250" s="2" customFormat="1" ht="19.5" customHeight="1">
      <c r="A41" s="12">
        <v>39</v>
      </c>
      <c r="B41" s="13">
        <v>202133</v>
      </c>
      <c r="C41" s="22" t="s">
        <v>9</v>
      </c>
      <c r="D41" s="23">
        <v>202111060211</v>
      </c>
      <c r="E41" s="24">
        <v>64.78</v>
      </c>
      <c r="F41" s="24">
        <v>81.2</v>
      </c>
      <c r="G41" s="26">
        <f t="shared" si="0"/>
        <v>71.34800000000001</v>
      </c>
      <c r="H41" s="25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</row>
    <row r="42" spans="1:250" s="2" customFormat="1" ht="19.5" customHeight="1">
      <c r="A42" s="12">
        <v>40</v>
      </c>
      <c r="B42" s="13">
        <v>202133</v>
      </c>
      <c r="C42" s="22" t="s">
        <v>9</v>
      </c>
      <c r="D42" s="23">
        <v>202111060216</v>
      </c>
      <c r="E42" s="24">
        <v>64.94</v>
      </c>
      <c r="F42" s="24">
        <v>78.2</v>
      </c>
      <c r="G42" s="26">
        <f t="shared" si="0"/>
        <v>70.244</v>
      </c>
      <c r="H42" s="25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</row>
    <row r="43" spans="1:250" s="2" customFormat="1" ht="19.5" customHeight="1">
      <c r="A43" s="12">
        <v>41</v>
      </c>
      <c r="B43" s="13">
        <v>202133</v>
      </c>
      <c r="C43" s="22" t="s">
        <v>9</v>
      </c>
      <c r="D43" s="23">
        <v>202111060214</v>
      </c>
      <c r="E43" s="24">
        <v>67.76</v>
      </c>
      <c r="F43" s="24">
        <v>73.2</v>
      </c>
      <c r="G43" s="26">
        <f t="shared" si="0"/>
        <v>69.936</v>
      </c>
      <c r="H43" s="25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</row>
    <row r="44" spans="1:250" s="2" customFormat="1" ht="19.5" customHeight="1">
      <c r="A44" s="12">
        <v>42</v>
      </c>
      <c r="B44" s="13">
        <v>202133</v>
      </c>
      <c r="C44" s="22" t="s">
        <v>9</v>
      </c>
      <c r="D44" s="23">
        <v>202111060218</v>
      </c>
      <c r="E44" s="24">
        <v>66.84</v>
      </c>
      <c r="F44" s="24">
        <v>70.8</v>
      </c>
      <c r="G44" s="26">
        <f t="shared" si="0"/>
        <v>68.424</v>
      </c>
      <c r="H44" s="25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</row>
    <row r="45" spans="1:250" s="2" customFormat="1" ht="19.5" customHeight="1">
      <c r="A45" s="12">
        <v>43</v>
      </c>
      <c r="B45" s="13">
        <v>202134</v>
      </c>
      <c r="C45" s="22" t="s">
        <v>38</v>
      </c>
      <c r="D45" s="23">
        <v>202111060410</v>
      </c>
      <c r="E45" s="24">
        <v>75.84</v>
      </c>
      <c r="F45" s="24">
        <v>80.1</v>
      </c>
      <c r="G45" s="26">
        <f t="shared" si="0"/>
        <v>77.544</v>
      </c>
      <c r="H45" s="25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</row>
    <row r="46" spans="1:223" s="2" customFormat="1" ht="19.5" customHeight="1">
      <c r="A46" s="12">
        <v>44</v>
      </c>
      <c r="B46" s="13">
        <v>202134</v>
      </c>
      <c r="C46" s="22" t="s">
        <v>38</v>
      </c>
      <c r="D46" s="23">
        <v>202111060307</v>
      </c>
      <c r="E46" s="24">
        <v>78.03999999999999</v>
      </c>
      <c r="F46" s="24">
        <v>76</v>
      </c>
      <c r="G46" s="26">
        <f t="shared" si="0"/>
        <v>77.22399999999999</v>
      </c>
      <c r="H46" s="25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</row>
    <row r="47" spans="1:223" s="2" customFormat="1" ht="19.5" customHeight="1">
      <c r="A47" s="12">
        <v>45</v>
      </c>
      <c r="B47" s="13">
        <v>202134</v>
      </c>
      <c r="C47" s="22" t="s">
        <v>38</v>
      </c>
      <c r="D47" s="23">
        <v>202111060415</v>
      </c>
      <c r="E47" s="24">
        <v>77.6</v>
      </c>
      <c r="F47" s="24">
        <v>76</v>
      </c>
      <c r="G47" s="26">
        <f t="shared" si="0"/>
        <v>76.96</v>
      </c>
      <c r="H47" s="25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</row>
    <row r="48" spans="1:223" s="2" customFormat="1" ht="19.5" customHeight="1">
      <c r="A48" s="12">
        <v>46</v>
      </c>
      <c r="B48" s="13">
        <v>202134</v>
      </c>
      <c r="C48" s="22" t="s">
        <v>38</v>
      </c>
      <c r="D48" s="23">
        <v>202111060403</v>
      </c>
      <c r="E48" s="24">
        <v>69.84</v>
      </c>
      <c r="F48" s="24">
        <v>82.8</v>
      </c>
      <c r="G48" s="26">
        <f t="shared" si="0"/>
        <v>75.024</v>
      </c>
      <c r="H48" s="25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</row>
    <row r="49" spans="1:223" s="2" customFormat="1" ht="19.5" customHeight="1">
      <c r="A49" s="12">
        <v>47</v>
      </c>
      <c r="B49" s="13">
        <v>202134</v>
      </c>
      <c r="C49" s="22" t="s">
        <v>38</v>
      </c>
      <c r="D49" s="23">
        <v>202111060302</v>
      </c>
      <c r="E49" s="24">
        <v>79.60000000000001</v>
      </c>
      <c r="F49" s="24">
        <v>68</v>
      </c>
      <c r="G49" s="26">
        <f t="shared" si="0"/>
        <v>74.96000000000001</v>
      </c>
      <c r="H49" s="25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</row>
    <row r="50" spans="1:223" s="2" customFormat="1" ht="19.5" customHeight="1">
      <c r="A50" s="12">
        <v>48</v>
      </c>
      <c r="B50" s="13">
        <v>202134</v>
      </c>
      <c r="C50" s="22" t="s">
        <v>38</v>
      </c>
      <c r="D50" s="23">
        <v>202111060413</v>
      </c>
      <c r="E50" s="24">
        <v>71.48</v>
      </c>
      <c r="F50" s="24">
        <v>79.4</v>
      </c>
      <c r="G50" s="26">
        <f t="shared" si="0"/>
        <v>74.648</v>
      </c>
      <c r="H50" s="25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</row>
    <row r="51" spans="1:223" s="2" customFormat="1" ht="19.5" customHeight="1">
      <c r="A51" s="12">
        <v>49</v>
      </c>
      <c r="B51" s="13">
        <v>202135</v>
      </c>
      <c r="C51" s="22" t="s">
        <v>39</v>
      </c>
      <c r="D51" s="23">
        <v>202111060418</v>
      </c>
      <c r="E51" s="24">
        <v>71.48</v>
      </c>
      <c r="F51" s="24">
        <v>69.8</v>
      </c>
      <c r="G51" s="26">
        <f t="shared" si="0"/>
        <v>70.80799999999999</v>
      </c>
      <c r="H51" s="25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</row>
    <row r="52" spans="1:223" s="2" customFormat="1" ht="19.5" customHeight="1">
      <c r="A52" s="12">
        <v>50</v>
      </c>
      <c r="B52" s="13">
        <v>202136</v>
      </c>
      <c r="C52" s="22" t="s">
        <v>40</v>
      </c>
      <c r="D52" s="23">
        <v>202111060513</v>
      </c>
      <c r="E52" s="24">
        <v>71.4</v>
      </c>
      <c r="F52" s="24">
        <v>81.2</v>
      </c>
      <c r="G52" s="26">
        <f t="shared" si="0"/>
        <v>75.32000000000001</v>
      </c>
      <c r="H52" s="25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</row>
    <row r="53" spans="1:223" s="2" customFormat="1" ht="19.5" customHeight="1">
      <c r="A53" s="12">
        <v>51</v>
      </c>
      <c r="B53" s="13">
        <v>202136</v>
      </c>
      <c r="C53" s="22" t="s">
        <v>40</v>
      </c>
      <c r="D53" s="23">
        <v>202111060502</v>
      </c>
      <c r="E53" s="24">
        <v>72.28</v>
      </c>
      <c r="F53" s="24">
        <v>77.2</v>
      </c>
      <c r="G53" s="26">
        <f t="shared" si="0"/>
        <v>74.248</v>
      </c>
      <c r="H53" s="25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</row>
    <row r="54" spans="1:223" s="2" customFormat="1" ht="19.5" customHeight="1">
      <c r="A54" s="12">
        <v>52</v>
      </c>
      <c r="B54" s="13">
        <v>202137</v>
      </c>
      <c r="C54" s="22" t="s">
        <v>36</v>
      </c>
      <c r="D54" s="23">
        <v>202111060704</v>
      </c>
      <c r="E54" s="24">
        <v>70.56</v>
      </c>
      <c r="F54" s="24">
        <v>71.4</v>
      </c>
      <c r="G54" s="26">
        <f t="shared" si="0"/>
        <v>70.896</v>
      </c>
      <c r="H54" s="25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</row>
    <row r="55" spans="1:223" s="2" customFormat="1" ht="19.5" customHeight="1">
      <c r="A55" s="12">
        <v>53</v>
      </c>
      <c r="B55" s="13">
        <v>202138</v>
      </c>
      <c r="C55" s="22" t="s">
        <v>36</v>
      </c>
      <c r="D55" s="23">
        <v>202111060707</v>
      </c>
      <c r="E55" s="24">
        <v>67.44000000000001</v>
      </c>
      <c r="F55" s="24">
        <v>76</v>
      </c>
      <c r="G55" s="26">
        <f t="shared" si="0"/>
        <v>70.864</v>
      </c>
      <c r="H55" s="25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</row>
    <row r="56" spans="1:223" s="2" customFormat="1" ht="19.5" customHeight="1">
      <c r="A56" s="12">
        <v>54</v>
      </c>
      <c r="B56" s="13">
        <v>202138</v>
      </c>
      <c r="C56" s="22" t="s">
        <v>36</v>
      </c>
      <c r="D56" s="23">
        <v>202111060708</v>
      </c>
      <c r="E56" s="24">
        <v>66.64</v>
      </c>
      <c r="F56" s="24">
        <v>68.2</v>
      </c>
      <c r="G56" s="26">
        <f t="shared" si="0"/>
        <v>67.26400000000001</v>
      </c>
      <c r="H56" s="25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</row>
    <row r="57" spans="1:223" s="2" customFormat="1" ht="19.5" customHeight="1">
      <c r="A57" s="12">
        <v>55</v>
      </c>
      <c r="B57" s="13">
        <v>202139</v>
      </c>
      <c r="C57" s="22" t="s">
        <v>36</v>
      </c>
      <c r="D57" s="23">
        <v>202111060717</v>
      </c>
      <c r="E57" s="24">
        <v>71.24</v>
      </c>
      <c r="F57" s="24">
        <v>77.6</v>
      </c>
      <c r="G57" s="26">
        <f t="shared" si="0"/>
        <v>73.78399999999999</v>
      </c>
      <c r="H57" s="25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</row>
    <row r="58" spans="1:223" s="2" customFormat="1" ht="19.5" customHeight="1">
      <c r="A58" s="12">
        <v>56</v>
      </c>
      <c r="B58" s="13">
        <v>202139</v>
      </c>
      <c r="C58" s="22" t="s">
        <v>36</v>
      </c>
      <c r="D58" s="23">
        <v>202111060714</v>
      </c>
      <c r="E58" s="24">
        <v>74.32</v>
      </c>
      <c r="F58" s="24">
        <v>70.6</v>
      </c>
      <c r="G58" s="26">
        <f t="shared" si="0"/>
        <v>72.832</v>
      </c>
      <c r="H58" s="25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</row>
    <row r="59" spans="1:223" s="2" customFormat="1" ht="19.5" customHeight="1">
      <c r="A59" s="12">
        <v>57</v>
      </c>
      <c r="B59" s="13">
        <v>202139</v>
      </c>
      <c r="C59" s="22" t="s">
        <v>36</v>
      </c>
      <c r="D59" s="23">
        <v>202111060712</v>
      </c>
      <c r="E59" s="24">
        <v>71.44</v>
      </c>
      <c r="F59" s="24">
        <v>71.8</v>
      </c>
      <c r="G59" s="26">
        <f t="shared" si="0"/>
        <v>71.584</v>
      </c>
      <c r="H59" s="25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</row>
    <row r="60" spans="1:223" s="2" customFormat="1" ht="19.5" customHeight="1">
      <c r="A60" s="12">
        <v>58</v>
      </c>
      <c r="B60" s="13">
        <v>202140</v>
      </c>
      <c r="C60" s="22" t="s">
        <v>41</v>
      </c>
      <c r="D60" s="23">
        <v>202111060722</v>
      </c>
      <c r="E60" s="24">
        <v>66</v>
      </c>
      <c r="F60" s="24">
        <v>69</v>
      </c>
      <c r="G60" s="26">
        <f t="shared" si="0"/>
        <v>67.2</v>
      </c>
      <c r="H60" s="25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</row>
    <row r="61" spans="1:223" s="2" customFormat="1" ht="19.5" customHeight="1">
      <c r="A61" s="12">
        <v>59</v>
      </c>
      <c r="B61" s="13">
        <v>202140</v>
      </c>
      <c r="C61" s="22" t="s">
        <v>41</v>
      </c>
      <c r="D61" s="23">
        <v>202111060723</v>
      </c>
      <c r="E61" s="24">
        <v>62.12</v>
      </c>
      <c r="F61" s="24">
        <v>67.8</v>
      </c>
      <c r="G61" s="26">
        <f t="shared" si="0"/>
        <v>64.392</v>
      </c>
      <c r="H61" s="25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</row>
    <row r="62" spans="1:223" s="2" customFormat="1" ht="19.5" customHeight="1">
      <c r="A62" s="12">
        <v>60</v>
      </c>
      <c r="B62" s="13">
        <v>202141</v>
      </c>
      <c r="C62" s="22" t="s">
        <v>42</v>
      </c>
      <c r="D62" s="23">
        <v>202111060623</v>
      </c>
      <c r="E62" s="24">
        <v>75.28000000000002</v>
      </c>
      <c r="F62" s="24">
        <v>71.6</v>
      </c>
      <c r="G62" s="26">
        <f t="shared" si="0"/>
        <v>73.808</v>
      </c>
      <c r="H62" s="25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</row>
    <row r="63" spans="1:223" s="2" customFormat="1" ht="19.5" customHeight="1">
      <c r="A63" s="12">
        <v>61</v>
      </c>
      <c r="B63" s="13">
        <v>202141</v>
      </c>
      <c r="C63" s="22" t="s">
        <v>42</v>
      </c>
      <c r="D63" s="23">
        <v>202111060608</v>
      </c>
      <c r="E63" s="24">
        <v>69.16000000000001</v>
      </c>
      <c r="F63" s="24">
        <v>77.6</v>
      </c>
      <c r="G63" s="26">
        <f t="shared" si="0"/>
        <v>72.536</v>
      </c>
      <c r="H63" s="25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</row>
    <row r="64" spans="1:8" s="5" customFormat="1" ht="25.5" customHeight="1">
      <c r="A64" s="12"/>
      <c r="B64" s="12"/>
      <c r="C64" s="12"/>
      <c r="D64" s="15"/>
      <c r="E64" s="20"/>
      <c r="F64" s="20"/>
      <c r="G64" s="18"/>
      <c r="H64" s="21"/>
    </row>
  </sheetData>
  <sheetProtection/>
  <mergeCells count="1">
    <mergeCell ref="A1:H1"/>
  </mergeCells>
  <printOptions/>
  <pageMargins left="0.3145833333333333" right="0.15694444444444444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2021-11-29T01:30:05Z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E1C79CE0407F4F8290A1A57DB26DD78C</vt:lpwstr>
  </property>
</Properties>
</file>