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<sst xmlns="http://schemas.openxmlformats.org/spreadsheetml/2006/main" count="286" uniqueCount="182">
  <si>
    <t>附件2</t>
  </si>
  <si>
    <t>济南市第五人民医院公开招聘（控制总量）
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</si>
  <si>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</si>
  <si>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</si>
  <si>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</si>
  <si>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</si>
  <si>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</si>
  <si>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</si>
  <si>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</si>
  <si>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</si>
  <si>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赵红霞</t>
  </si>
  <si>
    <t>2161601428</t>
  </si>
  <si>
    <t>济南市第五人民医院</t>
  </si>
  <si>
    <t>儿科</t>
  </si>
  <si>
    <t>高守达</t>
  </si>
  <si>
    <t>2160601115</t>
  </si>
  <si>
    <t>普外科</t>
  </si>
  <si>
    <t>李阳</t>
  </si>
  <si>
    <t>2160500508</t>
  </si>
  <si>
    <t>郭月英</t>
  </si>
  <si>
    <t>2160502110</t>
  </si>
  <si>
    <t>神经内科（研究生）</t>
  </si>
  <si>
    <t>高颖</t>
  </si>
  <si>
    <t>2160201219</t>
  </si>
  <si>
    <t>肾内科</t>
  </si>
  <si>
    <t>李召风</t>
  </si>
  <si>
    <t>2161600626</t>
  </si>
  <si>
    <t>消化内科A</t>
  </si>
  <si>
    <t>李艳芳</t>
  </si>
  <si>
    <t>2160101205</t>
  </si>
  <si>
    <t>消化内科B</t>
  </si>
  <si>
    <t>梅小雪</t>
  </si>
  <si>
    <t>2161600307</t>
  </si>
  <si>
    <t>针灸推拿（研究生）A</t>
  </si>
  <si>
    <t>客帅帅</t>
  </si>
  <si>
    <t>2161600705</t>
  </si>
  <si>
    <t>中医骨科</t>
  </si>
  <si>
    <t>绳雪</t>
  </si>
  <si>
    <t>2161900314</t>
  </si>
  <si>
    <t>中医科</t>
  </si>
  <si>
    <t>王雪娇</t>
  </si>
  <si>
    <t>2160601128</t>
  </si>
  <si>
    <t>肿瘤血液科B</t>
  </si>
  <si>
    <t>尹加学</t>
  </si>
  <si>
    <t>2160600704</t>
  </si>
  <si>
    <t>临床医学A</t>
  </si>
  <si>
    <t>尉明明</t>
  </si>
  <si>
    <t>2160300330</t>
  </si>
  <si>
    <t>刘文静</t>
  </si>
  <si>
    <t>2160202606</t>
  </si>
  <si>
    <t>牛津</t>
  </si>
  <si>
    <t>2160600929</t>
  </si>
  <si>
    <t>杨政</t>
  </si>
  <si>
    <t>2160202430</t>
  </si>
  <si>
    <t>黄莉</t>
  </si>
  <si>
    <t>2160602205</t>
  </si>
  <si>
    <t>解西菁</t>
  </si>
  <si>
    <t>2160501123</t>
  </si>
  <si>
    <t>临床医学B</t>
  </si>
  <si>
    <t>郑洪泽</t>
  </si>
  <si>
    <t>2160502309</t>
  </si>
  <si>
    <t>临床医学C</t>
  </si>
  <si>
    <t>张晓瑜</t>
  </si>
  <si>
    <t>2160201314</t>
  </si>
  <si>
    <t>杜英杰</t>
  </si>
  <si>
    <t>2160500425</t>
  </si>
  <si>
    <t>孔少华</t>
  </si>
  <si>
    <t>2160500110</t>
  </si>
  <si>
    <t>于法常</t>
  </si>
  <si>
    <t>2160200603</t>
  </si>
  <si>
    <t>程永政</t>
  </si>
  <si>
    <t>2160101916</t>
  </si>
  <si>
    <t>临床医学D</t>
  </si>
  <si>
    <t>靖宪亮</t>
  </si>
  <si>
    <t>2160101412</t>
  </si>
  <si>
    <t>王蕊</t>
  </si>
  <si>
    <t>2160301703</t>
  </si>
  <si>
    <t>超声科</t>
  </si>
  <si>
    <t>吴柏呈</t>
  </si>
  <si>
    <t>2160202523</t>
  </si>
  <si>
    <t>医学影像科</t>
  </si>
  <si>
    <t>靳茜茜</t>
  </si>
  <si>
    <t>2160100703</t>
  </si>
  <si>
    <t>麻醉科B</t>
  </si>
  <si>
    <t>王娟</t>
  </si>
  <si>
    <t>2160202101</t>
  </si>
  <si>
    <t>消化内科（本科）</t>
  </si>
  <si>
    <t>陈姝</t>
  </si>
  <si>
    <t>2160501717</t>
  </si>
  <si>
    <t>李亭</t>
  </si>
  <si>
    <t>2161600323</t>
  </si>
  <si>
    <t>社区卫生</t>
  </si>
  <si>
    <t>于文洁</t>
  </si>
  <si>
    <t>2160300926</t>
  </si>
  <si>
    <t>药剂科（本科）</t>
  </si>
  <si>
    <t>段朝阳</t>
  </si>
  <si>
    <t>2160101023</t>
  </si>
  <si>
    <t>预防医学</t>
  </si>
  <si>
    <t>冀洪伟</t>
  </si>
  <si>
    <t>2161600429</t>
  </si>
  <si>
    <t>针灸推拿（本科）</t>
  </si>
  <si>
    <t>昝浩</t>
  </si>
  <si>
    <t>2162000507</t>
  </si>
  <si>
    <t>口腔科</t>
  </si>
  <si>
    <t>孙红霞</t>
  </si>
  <si>
    <t>2161600205</t>
  </si>
  <si>
    <t>神经内科（本科）</t>
  </si>
  <si>
    <t>杨茜</t>
  </si>
  <si>
    <t>2160801009</t>
  </si>
  <si>
    <t>档案</t>
  </si>
  <si>
    <t>刘帅</t>
  </si>
  <si>
    <t>2160800121</t>
  </si>
  <si>
    <t>财务科</t>
  </si>
  <si>
    <t>宿沙沙</t>
  </si>
  <si>
    <t>2160801127</t>
  </si>
  <si>
    <t>法规办</t>
  </si>
  <si>
    <t>郝令</t>
  </si>
  <si>
    <t>2160701104</t>
  </si>
  <si>
    <t>护理（本科）</t>
  </si>
  <si>
    <t>刘珍滟</t>
  </si>
  <si>
    <t>2160402306</t>
  </si>
  <si>
    <t>纪秋月</t>
  </si>
  <si>
    <t>2160700730</t>
  </si>
  <si>
    <t>唐秀娟</t>
  </si>
  <si>
    <t>2160701804</t>
  </si>
  <si>
    <t>谢传淑</t>
  </si>
  <si>
    <t>2161500223</t>
  </si>
  <si>
    <t>刘璐</t>
  </si>
  <si>
    <t>2161500307</t>
  </si>
  <si>
    <t>张楠</t>
  </si>
  <si>
    <t>2160401110</t>
  </si>
  <si>
    <t>邹新颖</t>
  </si>
  <si>
    <t>2160900620</t>
  </si>
  <si>
    <t>胡潇潇</t>
  </si>
  <si>
    <t>2160702710</t>
  </si>
  <si>
    <t>张园园</t>
  </si>
  <si>
    <t>2160400622</t>
  </si>
  <si>
    <t>麻云鹤</t>
  </si>
  <si>
    <t>2160202829</t>
  </si>
  <si>
    <t>疼痛科A</t>
  </si>
  <si>
    <t>梁龙超</t>
  </si>
  <si>
    <t>2160201728</t>
  </si>
  <si>
    <t>骨外科（本科）</t>
  </si>
  <si>
    <t>丁翠翠</t>
  </si>
  <si>
    <t>2160100926</t>
  </si>
  <si>
    <t>检验科（本科)</t>
  </si>
  <si>
    <t>刘静</t>
  </si>
  <si>
    <t>2160702130</t>
  </si>
  <si>
    <t>护理A</t>
  </si>
  <si>
    <t>卞秀秀</t>
  </si>
  <si>
    <t>2161001816</t>
  </si>
  <si>
    <t>孟宪英</t>
  </si>
  <si>
    <t>2160400806</t>
  </si>
  <si>
    <t>宫小杰</t>
  </si>
  <si>
    <t>2160700620</t>
  </si>
  <si>
    <t>袁艳飞</t>
  </si>
  <si>
    <t>2160701701</t>
  </si>
  <si>
    <t>王敏</t>
  </si>
  <si>
    <t>2160700827</t>
  </si>
  <si>
    <t>高盛</t>
  </si>
  <si>
    <t>2160402023</t>
  </si>
  <si>
    <t>金姗姗</t>
  </si>
  <si>
    <t>2160702615</t>
  </si>
  <si>
    <t>穆怡</t>
  </si>
  <si>
    <t>2160700721</t>
  </si>
  <si>
    <t>护理B</t>
  </si>
  <si>
    <t>赵姗姗</t>
  </si>
  <si>
    <t>2160401916</t>
  </si>
  <si>
    <t>贾钰祺</t>
  </si>
  <si>
    <t>2160402303</t>
  </si>
  <si>
    <t>刘莹</t>
  </si>
  <si>
    <t>2161001502</t>
  </si>
  <si>
    <t>张兆莹</t>
  </si>
  <si>
    <t>2160700327</t>
  </si>
  <si>
    <t>李祥彤</t>
  </si>
  <si>
    <t>2161301125</t>
  </si>
  <si>
    <t>耿蓓</t>
  </si>
  <si>
    <t>2160401928</t>
  </si>
  <si>
    <t>商和梅</t>
  </si>
  <si>
    <t>2160701615</t>
  </si>
  <si>
    <t>张涵</t>
  </si>
  <si>
    <t>2160402327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</si>
</sst>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>
      <alignment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27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70">
      <selection activeCell="D72" sqref="D72"/>
    </sheetView>
  </sheetViews>
  <sheetFormatPr defaultColWidth="8.625" defaultRowHeight="14.25"/>
  <cols>
    <col min="1" max="1" width="4.75390625" style="0" customWidth="1"/>
    <col min="2" max="2" width="6.875" style="0" customWidth="1"/>
    <col min="3" max="3" width="10.50390625" style="0" customWidth="1"/>
    <col min="4" max="4" width="16.125" style="0" customWidth="1"/>
    <col min="5" max="5" width="17.75390625" style="0" customWidth="1"/>
    <col min="6" max="8" width="8.625" style="0" customWidth="1"/>
  </cols>
  <sheetData>
    <row r="1" spans="1:2" ht="28.5" customHeight="1">
      <c r="A1" s="2" t="s">
        <v>0</v>
      </c>
      <c r="B1" s="2"/>
    </row>
    <row r="2" spans="1:8" ht="54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36" customHeight="1">
      <c r="A4" s="5">
        <v>1</v>
      </c>
      <c r="B4" s="6" t="s">
        <v>10</v>
      </c>
      <c r="C4" s="7" t="s">
        <v>11</v>
      </c>
      <c r="D4" s="8" t="s">
        <v>12</v>
      </c>
      <c r="E4" s="8" t="s">
        <v>13</v>
      </c>
      <c r="F4" s="9">
        <v>69</v>
      </c>
      <c r="G4" s="9">
        <v>84.4</v>
      </c>
      <c r="H4" s="10">
        <f aca="true" t="shared" si="0" ref="H4:H66">F4*0.5+G4*0.5</f>
        <v>76.7</v>
      </c>
    </row>
    <row r="5" spans="1:8" s="1" customFormat="1" ht="36" customHeight="1">
      <c r="A5" s="5">
        <v>2</v>
      </c>
      <c r="B5" s="6" t="s">
        <v>14</v>
      </c>
      <c r="C5" s="7" t="s">
        <v>15</v>
      </c>
      <c r="D5" s="8" t="s">
        <v>12</v>
      </c>
      <c r="E5" s="8" t="s">
        <v>16</v>
      </c>
      <c r="F5" s="9">
        <v>67.8</v>
      </c>
      <c r="G5" s="9">
        <v>82.4</v>
      </c>
      <c r="H5" s="10">
        <f t="shared" si="0"/>
        <v>75.1</v>
      </c>
    </row>
    <row r="6" spans="1:8" s="1" customFormat="1" ht="36" customHeight="1">
      <c r="A6" s="5">
        <v>3</v>
      </c>
      <c r="B6" s="6" t="s">
        <v>17</v>
      </c>
      <c r="C6" s="7" t="s">
        <v>18</v>
      </c>
      <c r="D6" s="8" t="s">
        <v>12</v>
      </c>
      <c r="E6" s="8" t="s">
        <v>16</v>
      </c>
      <c r="F6" s="9">
        <v>55.6</v>
      </c>
      <c r="G6" s="9">
        <v>76.6</v>
      </c>
      <c r="H6" s="10">
        <f t="shared" si="0"/>
        <v>66.1</v>
      </c>
    </row>
    <row r="7" spans="1:8" s="1" customFormat="1" ht="36" customHeight="1">
      <c r="A7" s="5">
        <v>4</v>
      </c>
      <c r="B7" s="6" t="s">
        <v>19</v>
      </c>
      <c r="C7" s="7" t="s">
        <v>20</v>
      </c>
      <c r="D7" s="8" t="s">
        <v>12</v>
      </c>
      <c r="E7" s="8" t="s">
        <v>21</v>
      </c>
      <c r="F7" s="9">
        <v>57.8</v>
      </c>
      <c r="G7" s="9">
        <v>85.8</v>
      </c>
      <c r="H7" s="10">
        <f t="shared" si="0"/>
        <v>71.8</v>
      </c>
    </row>
    <row r="8" spans="1:8" ht="36" customHeight="1">
      <c r="A8" s="5">
        <v>5</v>
      </c>
      <c r="B8" s="6" t="s">
        <v>22</v>
      </c>
      <c r="C8" s="7" t="s">
        <v>23</v>
      </c>
      <c r="D8" s="8" t="s">
        <v>12</v>
      </c>
      <c r="E8" s="8" t="s">
        <v>24</v>
      </c>
      <c r="F8" s="9">
        <v>63.2</v>
      </c>
      <c r="G8" s="9">
        <v>86.9</v>
      </c>
      <c r="H8" s="10">
        <f t="shared" si="0"/>
        <v>75.05000000000001</v>
      </c>
    </row>
    <row r="9" spans="1:8" ht="36" customHeight="1">
      <c r="A9" s="5">
        <v>6</v>
      </c>
      <c r="B9" s="6" t="s">
        <v>25</v>
      </c>
      <c r="C9" s="7" t="s">
        <v>26</v>
      </c>
      <c r="D9" s="8" t="s">
        <v>12</v>
      </c>
      <c r="E9" s="8" t="s">
        <v>27</v>
      </c>
      <c r="F9" s="9">
        <v>69.7</v>
      </c>
      <c r="G9" s="9">
        <v>82.8</v>
      </c>
      <c r="H9" s="10">
        <f t="shared" si="0"/>
        <v>76.25</v>
      </c>
    </row>
    <row r="10" spans="1:8" ht="36" customHeight="1">
      <c r="A10" s="5">
        <v>7</v>
      </c>
      <c r="B10" s="6" t="s">
        <v>28</v>
      </c>
      <c r="C10" s="7" t="s">
        <v>29</v>
      </c>
      <c r="D10" s="8" t="s">
        <v>12</v>
      </c>
      <c r="E10" s="8" t="s">
        <v>30</v>
      </c>
      <c r="F10" s="9">
        <v>62.2</v>
      </c>
      <c r="G10" s="9">
        <v>86.4</v>
      </c>
      <c r="H10" s="10">
        <f t="shared" si="0"/>
        <v>74.30000000000001</v>
      </c>
    </row>
    <row r="11" spans="1:8" ht="36" customHeight="1">
      <c r="A11" s="5">
        <v>8</v>
      </c>
      <c r="B11" s="6" t="s">
        <v>31</v>
      </c>
      <c r="C11" s="7" t="s">
        <v>32</v>
      </c>
      <c r="D11" s="8" t="s">
        <v>12</v>
      </c>
      <c r="E11" s="8" t="s">
        <v>33</v>
      </c>
      <c r="F11" s="9">
        <v>63.7</v>
      </c>
      <c r="G11" s="9">
        <v>88</v>
      </c>
      <c r="H11" s="10">
        <f t="shared" si="0"/>
        <v>75.85</v>
      </c>
    </row>
    <row r="12" spans="1:8" ht="36" customHeight="1">
      <c r="A12" s="5">
        <v>9</v>
      </c>
      <c r="B12" s="11" t="s">
        <v>34</v>
      </c>
      <c r="C12" s="7" t="s">
        <v>35</v>
      </c>
      <c r="D12" s="8" t="s">
        <v>12</v>
      </c>
      <c r="E12" s="8" t="s">
        <v>36</v>
      </c>
      <c r="F12" s="9">
        <v>65.9</v>
      </c>
      <c r="G12" s="9">
        <v>90.6</v>
      </c>
      <c r="H12" s="10">
        <f t="shared" si="0"/>
        <v>78.25</v>
      </c>
    </row>
    <row r="13" spans="1:8" ht="36" customHeight="1">
      <c r="A13" s="5">
        <v>10</v>
      </c>
      <c r="B13" s="11" t="s">
        <v>37</v>
      </c>
      <c r="C13" s="7" t="s">
        <v>38</v>
      </c>
      <c r="D13" s="8" t="s">
        <v>12</v>
      </c>
      <c r="E13" s="8" t="s">
        <v>39</v>
      </c>
      <c r="F13" s="9">
        <v>85.6</v>
      </c>
      <c r="G13" s="9">
        <v>90.4</v>
      </c>
      <c r="H13" s="10">
        <f t="shared" si="0"/>
        <v>88</v>
      </c>
    </row>
    <row r="14" spans="1:8" s="1" customFormat="1" ht="36" customHeight="1">
      <c r="A14" s="5">
        <v>11</v>
      </c>
      <c r="B14" s="11" t="s">
        <v>40</v>
      </c>
      <c r="C14" s="7" t="s">
        <v>41</v>
      </c>
      <c r="D14" s="8" t="s">
        <v>12</v>
      </c>
      <c r="E14" s="8" t="s">
        <v>42</v>
      </c>
      <c r="F14" s="9">
        <v>54.2</v>
      </c>
      <c r="G14" s="9">
        <v>84.4</v>
      </c>
      <c r="H14" s="10">
        <f t="shared" si="0"/>
        <v>69.30000000000001</v>
      </c>
    </row>
    <row r="15" spans="1:8" ht="36" customHeight="1">
      <c r="A15" s="5">
        <v>12</v>
      </c>
      <c r="B15" s="11" t="s">
        <v>43</v>
      </c>
      <c r="C15" s="7" t="s">
        <v>44</v>
      </c>
      <c r="D15" s="8" t="s">
        <v>12</v>
      </c>
      <c r="E15" s="8" t="s">
        <v>45</v>
      </c>
      <c r="F15" s="9">
        <v>65.8</v>
      </c>
      <c r="G15" s="9">
        <v>89.8</v>
      </c>
      <c r="H15" s="10">
        <f t="shared" si="0"/>
        <v>77.8</v>
      </c>
    </row>
    <row r="16" spans="1:8" ht="36" customHeight="1">
      <c r="A16" s="5">
        <v>13</v>
      </c>
      <c r="B16" s="11" t="s">
        <v>46</v>
      </c>
      <c r="C16" s="7" t="s">
        <v>47</v>
      </c>
      <c r="D16" s="8" t="s">
        <v>12</v>
      </c>
      <c r="E16" s="8" t="s">
        <v>45</v>
      </c>
      <c r="F16" s="9">
        <v>64.8</v>
      </c>
      <c r="G16" s="9">
        <v>89.2</v>
      </c>
      <c r="H16" s="10">
        <f t="shared" si="0"/>
        <v>77</v>
      </c>
    </row>
    <row r="17" spans="1:8" ht="36" customHeight="1">
      <c r="A17" s="5">
        <v>14</v>
      </c>
      <c r="B17" s="11" t="s">
        <v>48</v>
      </c>
      <c r="C17" s="7" t="s">
        <v>49</v>
      </c>
      <c r="D17" s="8" t="s">
        <v>12</v>
      </c>
      <c r="E17" s="8" t="s">
        <v>45</v>
      </c>
      <c r="F17" s="9">
        <v>65.2</v>
      </c>
      <c r="G17" s="9">
        <v>87.4</v>
      </c>
      <c r="H17" s="10">
        <f t="shared" si="0"/>
        <v>76.30000000000001</v>
      </c>
    </row>
    <row r="18" spans="1:8" ht="36" customHeight="1">
      <c r="A18" s="5">
        <v>15</v>
      </c>
      <c r="B18" s="11" t="s">
        <v>50</v>
      </c>
      <c r="C18" s="7" t="s">
        <v>51</v>
      </c>
      <c r="D18" s="8" t="s">
        <v>12</v>
      </c>
      <c r="E18" s="8" t="s">
        <v>45</v>
      </c>
      <c r="F18" s="9">
        <v>60.8</v>
      </c>
      <c r="G18" s="9">
        <v>91.2</v>
      </c>
      <c r="H18" s="10">
        <f t="shared" si="0"/>
        <v>76</v>
      </c>
    </row>
    <row r="19" spans="1:8" ht="36" customHeight="1">
      <c r="A19" s="5">
        <v>16</v>
      </c>
      <c r="B19" s="11" t="s">
        <v>52</v>
      </c>
      <c r="C19" s="7" t="s">
        <v>53</v>
      </c>
      <c r="D19" s="8" t="s">
        <v>12</v>
      </c>
      <c r="E19" s="8" t="s">
        <v>45</v>
      </c>
      <c r="F19" s="9">
        <v>63.4</v>
      </c>
      <c r="G19" s="9">
        <v>86.4</v>
      </c>
      <c r="H19" s="10">
        <f t="shared" si="0"/>
        <v>74.9</v>
      </c>
    </row>
    <row r="20" spans="1:8" ht="36" customHeight="1">
      <c r="A20" s="5">
        <v>17</v>
      </c>
      <c r="B20" s="11" t="s">
        <v>54</v>
      </c>
      <c r="C20" s="7" t="s">
        <v>55</v>
      </c>
      <c r="D20" s="8" t="s">
        <v>12</v>
      </c>
      <c r="E20" s="8" t="s">
        <v>45</v>
      </c>
      <c r="F20" s="9">
        <v>60.8</v>
      </c>
      <c r="G20" s="9">
        <v>88.6</v>
      </c>
      <c r="H20" s="10">
        <f t="shared" si="0"/>
        <v>74.69999999999999</v>
      </c>
    </row>
    <row r="21" spans="1:8" s="1" customFormat="1" ht="36" customHeight="1">
      <c r="A21" s="5">
        <v>18</v>
      </c>
      <c r="B21" s="6" t="s">
        <v>56</v>
      </c>
      <c r="C21" s="7" t="s">
        <v>57</v>
      </c>
      <c r="D21" s="8" t="s">
        <v>12</v>
      </c>
      <c r="E21" s="8" t="s">
        <v>58</v>
      </c>
      <c r="F21" s="9">
        <v>60.8</v>
      </c>
      <c r="G21" s="9">
        <v>79.4</v>
      </c>
      <c r="H21" s="10">
        <f t="shared" si="0"/>
        <v>70.1</v>
      </c>
    </row>
    <row r="22" spans="1:8" ht="36" customHeight="1">
      <c r="A22" s="5">
        <v>19</v>
      </c>
      <c r="B22" s="6" t="s">
        <v>59</v>
      </c>
      <c r="C22" s="7" t="s">
        <v>60</v>
      </c>
      <c r="D22" s="8" t="s">
        <v>12</v>
      </c>
      <c r="E22" s="8" t="s">
        <v>61</v>
      </c>
      <c r="F22" s="9">
        <v>69</v>
      </c>
      <c r="G22" s="9">
        <v>84.8</v>
      </c>
      <c r="H22" s="10">
        <f t="shared" si="0"/>
        <v>76.9</v>
      </c>
    </row>
    <row r="23" spans="1:8" ht="36" customHeight="1">
      <c r="A23" s="5">
        <v>20</v>
      </c>
      <c r="B23" s="6" t="s">
        <v>62</v>
      </c>
      <c r="C23" s="7" t="s">
        <v>63</v>
      </c>
      <c r="D23" s="8" t="s">
        <v>12</v>
      </c>
      <c r="E23" s="8" t="s">
        <v>61</v>
      </c>
      <c r="F23" s="9">
        <v>58.4</v>
      </c>
      <c r="G23" s="9">
        <v>83.8</v>
      </c>
      <c r="H23" s="10">
        <f t="shared" si="0"/>
        <v>71.1</v>
      </c>
    </row>
    <row r="24" spans="1:8" ht="36" customHeight="1">
      <c r="A24" s="5">
        <v>21</v>
      </c>
      <c r="B24" s="6" t="s">
        <v>64</v>
      </c>
      <c r="C24" s="7" t="s">
        <v>65</v>
      </c>
      <c r="D24" s="8" t="s">
        <v>12</v>
      </c>
      <c r="E24" s="8" t="s">
        <v>61</v>
      </c>
      <c r="F24" s="9">
        <v>56.8</v>
      </c>
      <c r="G24" s="9">
        <v>85.4</v>
      </c>
      <c r="H24" s="10">
        <f t="shared" si="0"/>
        <v>71.1</v>
      </c>
    </row>
    <row r="25" spans="1:8" ht="36" customHeight="1">
      <c r="A25" s="5">
        <v>22</v>
      </c>
      <c r="B25" s="11" t="s">
        <v>66</v>
      </c>
      <c r="C25" s="7" t="s">
        <v>67</v>
      </c>
      <c r="D25" s="8" t="s">
        <v>12</v>
      </c>
      <c r="E25" s="8" t="s">
        <v>61</v>
      </c>
      <c r="F25" s="9">
        <v>55</v>
      </c>
      <c r="G25" s="9">
        <v>85.6</v>
      </c>
      <c r="H25" s="10">
        <f t="shared" si="0"/>
        <v>70.3</v>
      </c>
    </row>
    <row r="26" spans="1:8" ht="36" customHeight="1">
      <c r="A26" s="5">
        <v>23</v>
      </c>
      <c r="B26" s="6" t="s">
        <v>68</v>
      </c>
      <c r="C26" s="7" t="s">
        <v>69</v>
      </c>
      <c r="D26" s="8" t="s">
        <v>12</v>
      </c>
      <c r="E26" s="8" t="s">
        <v>61</v>
      </c>
      <c r="F26" s="9">
        <v>53.8</v>
      </c>
      <c r="G26" s="9">
        <v>85.6</v>
      </c>
      <c r="H26" s="10">
        <f t="shared" si="0"/>
        <v>69.69999999999999</v>
      </c>
    </row>
    <row r="27" spans="1:8" ht="36" customHeight="1">
      <c r="A27" s="5">
        <v>24</v>
      </c>
      <c r="B27" s="6" t="s">
        <v>70</v>
      </c>
      <c r="C27" s="7" t="s">
        <v>71</v>
      </c>
      <c r="D27" s="8" t="s">
        <v>12</v>
      </c>
      <c r="E27" s="8" t="s">
        <v>72</v>
      </c>
      <c r="F27" s="9">
        <v>59.4</v>
      </c>
      <c r="G27" s="9">
        <v>83</v>
      </c>
      <c r="H27" s="10">
        <f t="shared" si="0"/>
        <v>71.2</v>
      </c>
    </row>
    <row r="28" spans="1:8" s="1" customFormat="1" ht="36" customHeight="1">
      <c r="A28" s="5">
        <v>25</v>
      </c>
      <c r="B28" s="6" t="s">
        <v>73</v>
      </c>
      <c r="C28" s="7" t="s">
        <v>74</v>
      </c>
      <c r="D28" s="8" t="s">
        <v>12</v>
      </c>
      <c r="E28" s="8" t="s">
        <v>72</v>
      </c>
      <c r="F28" s="9">
        <v>57.6</v>
      </c>
      <c r="G28" s="9">
        <v>81.2</v>
      </c>
      <c r="H28" s="10">
        <f t="shared" si="0"/>
        <v>69.4</v>
      </c>
    </row>
    <row r="29" spans="1:8" ht="36" customHeight="1">
      <c r="A29" s="5">
        <v>26</v>
      </c>
      <c r="B29" s="6" t="s">
        <v>75</v>
      </c>
      <c r="C29" s="7" t="s">
        <v>76</v>
      </c>
      <c r="D29" s="8" t="s">
        <v>12</v>
      </c>
      <c r="E29" s="8" t="s">
        <v>77</v>
      </c>
      <c r="F29" s="9">
        <v>61.6</v>
      </c>
      <c r="G29" s="9">
        <v>82</v>
      </c>
      <c r="H29" s="10">
        <f t="shared" si="0"/>
        <v>71.8</v>
      </c>
    </row>
    <row r="30" spans="1:8" ht="36" customHeight="1">
      <c r="A30" s="5">
        <v>27</v>
      </c>
      <c r="B30" s="6" t="s">
        <v>78</v>
      </c>
      <c r="C30" s="7" t="s">
        <v>79</v>
      </c>
      <c r="D30" s="8" t="s">
        <v>12</v>
      </c>
      <c r="E30" s="8" t="s">
        <v>80</v>
      </c>
      <c r="F30" s="9">
        <v>42</v>
      </c>
      <c r="G30" s="9">
        <v>88.2</v>
      </c>
      <c r="H30" s="10">
        <f t="shared" si="0"/>
        <v>65.1</v>
      </c>
    </row>
    <row r="31" spans="1:8" ht="36" customHeight="1">
      <c r="A31" s="5">
        <v>28</v>
      </c>
      <c r="B31" s="6" t="s">
        <v>81</v>
      </c>
      <c r="C31" s="7" t="s">
        <v>82</v>
      </c>
      <c r="D31" s="8" t="s">
        <v>12</v>
      </c>
      <c r="E31" s="8" t="s">
        <v>83</v>
      </c>
      <c r="F31" s="9">
        <v>54.4</v>
      </c>
      <c r="G31" s="9">
        <v>84.2</v>
      </c>
      <c r="H31" s="10">
        <f t="shared" si="0"/>
        <v>69.3</v>
      </c>
    </row>
    <row r="32" spans="1:8" ht="36" customHeight="1">
      <c r="A32" s="5">
        <v>29</v>
      </c>
      <c r="B32" s="11" t="s">
        <v>84</v>
      </c>
      <c r="C32" s="7" t="s">
        <v>85</v>
      </c>
      <c r="D32" s="8" t="s">
        <v>12</v>
      </c>
      <c r="E32" s="8" t="s">
        <v>86</v>
      </c>
      <c r="F32" s="9">
        <v>48.2</v>
      </c>
      <c r="G32" s="9">
        <v>86.8</v>
      </c>
      <c r="H32" s="10">
        <f t="shared" si="0"/>
        <v>67.5</v>
      </c>
    </row>
    <row r="33" spans="1:8" ht="36" customHeight="1">
      <c r="A33" s="5">
        <v>30</v>
      </c>
      <c r="B33" s="11" t="s">
        <v>87</v>
      </c>
      <c r="C33" s="7" t="s">
        <v>88</v>
      </c>
      <c r="D33" s="8" t="s">
        <v>12</v>
      </c>
      <c r="E33" s="8" t="s">
        <v>86</v>
      </c>
      <c r="F33" s="9">
        <v>48.4</v>
      </c>
      <c r="G33" s="9">
        <v>78.4</v>
      </c>
      <c r="H33" s="10">
        <f t="shared" si="0"/>
        <v>63.400000000000006</v>
      </c>
    </row>
    <row r="34" spans="1:8" ht="36" customHeight="1">
      <c r="A34" s="5">
        <v>31</v>
      </c>
      <c r="B34" s="6" t="s">
        <v>89</v>
      </c>
      <c r="C34" s="7" t="s">
        <v>90</v>
      </c>
      <c r="D34" s="8" t="s">
        <v>12</v>
      </c>
      <c r="E34" s="8" t="s">
        <v>91</v>
      </c>
      <c r="F34" s="9">
        <v>49.7</v>
      </c>
      <c r="G34" s="9">
        <v>90.8</v>
      </c>
      <c r="H34" s="10">
        <f t="shared" si="0"/>
        <v>70.25</v>
      </c>
    </row>
    <row r="35" spans="1:8" ht="36" customHeight="1">
      <c r="A35" s="5">
        <v>32</v>
      </c>
      <c r="B35" s="11" t="s">
        <v>92</v>
      </c>
      <c r="C35" s="7" t="s">
        <v>93</v>
      </c>
      <c r="D35" s="8" t="s">
        <v>12</v>
      </c>
      <c r="E35" s="8" t="s">
        <v>94</v>
      </c>
      <c r="F35" s="9">
        <v>58.4</v>
      </c>
      <c r="G35" s="9">
        <v>89.8</v>
      </c>
      <c r="H35" s="10">
        <f t="shared" si="0"/>
        <v>74.1</v>
      </c>
    </row>
    <row r="36" spans="1:8" ht="36" customHeight="1">
      <c r="A36" s="5">
        <v>33</v>
      </c>
      <c r="B36" s="6" t="s">
        <v>95</v>
      </c>
      <c r="C36" s="7" t="s">
        <v>96</v>
      </c>
      <c r="D36" s="8" t="s">
        <v>12</v>
      </c>
      <c r="E36" s="8" t="s">
        <v>97</v>
      </c>
      <c r="F36" s="9">
        <v>52</v>
      </c>
      <c r="G36" s="9">
        <v>87</v>
      </c>
      <c r="H36" s="10">
        <f t="shared" si="0"/>
        <v>69.5</v>
      </c>
    </row>
    <row r="37" spans="1:8" ht="36" customHeight="1">
      <c r="A37" s="5">
        <v>34</v>
      </c>
      <c r="B37" s="6" t="s">
        <v>98</v>
      </c>
      <c r="C37" s="7" t="s">
        <v>99</v>
      </c>
      <c r="D37" s="8" t="s">
        <v>12</v>
      </c>
      <c r="E37" s="8" t="s">
        <v>100</v>
      </c>
      <c r="F37" s="9">
        <v>71.2</v>
      </c>
      <c r="G37" s="9">
        <v>83.4</v>
      </c>
      <c r="H37" s="10">
        <f t="shared" si="0"/>
        <v>77.30000000000001</v>
      </c>
    </row>
    <row r="38" spans="1:8" ht="36" customHeight="1">
      <c r="A38" s="5">
        <v>35</v>
      </c>
      <c r="B38" s="11" t="s">
        <v>101</v>
      </c>
      <c r="C38" s="7" t="s">
        <v>102</v>
      </c>
      <c r="D38" s="8" t="s">
        <v>12</v>
      </c>
      <c r="E38" s="8" t="s">
        <v>103</v>
      </c>
      <c r="F38" s="9">
        <v>70</v>
      </c>
      <c r="G38" s="9">
        <v>91.8</v>
      </c>
      <c r="H38" s="10">
        <f t="shared" si="0"/>
        <v>80.9</v>
      </c>
    </row>
    <row r="39" spans="1:8" ht="36" customHeight="1">
      <c r="A39" s="5">
        <v>36</v>
      </c>
      <c r="B39" s="11" t="s">
        <v>104</v>
      </c>
      <c r="C39" s="7" t="s">
        <v>105</v>
      </c>
      <c r="D39" s="8" t="s">
        <v>12</v>
      </c>
      <c r="E39" s="8" t="s">
        <v>106</v>
      </c>
      <c r="F39" s="9">
        <v>64.9</v>
      </c>
      <c r="G39" s="9">
        <v>88.9</v>
      </c>
      <c r="H39" s="10">
        <f t="shared" si="0"/>
        <v>76.9</v>
      </c>
    </row>
    <row r="40" spans="1:8" ht="36" customHeight="1">
      <c r="A40" s="5">
        <v>37</v>
      </c>
      <c r="B40" s="6" t="s">
        <v>107</v>
      </c>
      <c r="C40" s="7" t="s">
        <v>108</v>
      </c>
      <c r="D40" s="8" t="s">
        <v>12</v>
      </c>
      <c r="E40" s="8" t="s">
        <v>109</v>
      </c>
      <c r="F40" s="9">
        <v>56.5</v>
      </c>
      <c r="G40" s="9">
        <v>90.8</v>
      </c>
      <c r="H40" s="10">
        <f t="shared" si="0"/>
        <v>73.65</v>
      </c>
    </row>
    <row r="41" spans="1:8" s="1" customFormat="1" ht="36" customHeight="1">
      <c r="A41" s="5">
        <v>38</v>
      </c>
      <c r="B41" s="6" t="s">
        <v>110</v>
      </c>
      <c r="C41" s="7" t="s">
        <v>111</v>
      </c>
      <c r="D41" s="8" t="s">
        <v>12</v>
      </c>
      <c r="E41" s="8" t="s">
        <v>112</v>
      </c>
      <c r="F41" s="9">
        <v>67.4</v>
      </c>
      <c r="G41" s="9">
        <v>85.8</v>
      </c>
      <c r="H41" s="10">
        <f t="shared" si="0"/>
        <v>76.6</v>
      </c>
    </row>
    <row r="42" spans="1:8" ht="36" customHeight="1">
      <c r="A42" s="5">
        <v>39</v>
      </c>
      <c r="B42" s="6" t="s">
        <v>113</v>
      </c>
      <c r="C42" s="7" t="s">
        <v>114</v>
      </c>
      <c r="D42" s="8" t="s">
        <v>12</v>
      </c>
      <c r="E42" s="8" t="s">
        <v>115</v>
      </c>
      <c r="F42" s="9">
        <v>58.5</v>
      </c>
      <c r="G42" s="9">
        <v>88.9</v>
      </c>
      <c r="H42" s="10">
        <f t="shared" si="0"/>
        <v>73.7</v>
      </c>
    </row>
    <row r="43" spans="1:8" ht="36" customHeight="1">
      <c r="A43" s="5">
        <v>40</v>
      </c>
      <c r="B43" s="11" t="s">
        <v>116</v>
      </c>
      <c r="C43" s="7" t="s">
        <v>117</v>
      </c>
      <c r="D43" s="8" t="s">
        <v>12</v>
      </c>
      <c r="E43" s="8" t="s">
        <v>118</v>
      </c>
      <c r="F43" s="9">
        <v>60.6</v>
      </c>
      <c r="G43" s="9">
        <v>90</v>
      </c>
      <c r="H43" s="10">
        <f t="shared" si="0"/>
        <v>75.3</v>
      </c>
    </row>
    <row r="44" spans="1:8" ht="36" customHeight="1">
      <c r="A44" s="5">
        <v>41</v>
      </c>
      <c r="B44" s="11" t="s">
        <v>119</v>
      </c>
      <c r="C44" s="7" t="s">
        <v>120</v>
      </c>
      <c r="D44" s="8" t="s">
        <v>12</v>
      </c>
      <c r="E44" s="8" t="s">
        <v>118</v>
      </c>
      <c r="F44" s="9">
        <v>58.2</v>
      </c>
      <c r="G44" s="9">
        <v>89.4</v>
      </c>
      <c r="H44" s="10">
        <f t="shared" si="0"/>
        <v>73.80000000000001</v>
      </c>
    </row>
    <row r="45" spans="1:8" ht="36" customHeight="1">
      <c r="A45" s="5">
        <v>42</v>
      </c>
      <c r="B45" s="11" t="s">
        <v>121</v>
      </c>
      <c r="C45" s="7" t="s">
        <v>122</v>
      </c>
      <c r="D45" s="8" t="s">
        <v>12</v>
      </c>
      <c r="E45" s="8" t="s">
        <v>118</v>
      </c>
      <c r="F45" s="9">
        <v>55</v>
      </c>
      <c r="G45" s="9">
        <v>91.88</v>
      </c>
      <c r="H45" s="10">
        <f t="shared" si="0"/>
        <v>73.44</v>
      </c>
    </row>
    <row r="46" spans="1:8" ht="36" customHeight="1">
      <c r="A46" s="5">
        <v>43</v>
      </c>
      <c r="B46" s="11" t="s">
        <v>123</v>
      </c>
      <c r="C46" s="7" t="s">
        <v>124</v>
      </c>
      <c r="D46" s="8" t="s">
        <v>12</v>
      </c>
      <c r="E46" s="8" t="s">
        <v>118</v>
      </c>
      <c r="F46" s="9">
        <v>56.8</v>
      </c>
      <c r="G46" s="9">
        <v>89.84</v>
      </c>
      <c r="H46" s="10">
        <f t="shared" si="0"/>
        <v>73.32</v>
      </c>
    </row>
    <row r="47" spans="1:8" ht="36" customHeight="1">
      <c r="A47" s="5">
        <v>44</v>
      </c>
      <c r="B47" s="11" t="s">
        <v>125</v>
      </c>
      <c r="C47" s="7" t="s">
        <v>126</v>
      </c>
      <c r="D47" s="8" t="s">
        <v>12</v>
      </c>
      <c r="E47" s="8" t="s">
        <v>118</v>
      </c>
      <c r="F47" s="9">
        <v>55.8</v>
      </c>
      <c r="G47" s="9">
        <v>90.56</v>
      </c>
      <c r="H47" s="10">
        <f t="shared" si="0"/>
        <v>73.18</v>
      </c>
    </row>
    <row r="48" spans="1:8" ht="36" customHeight="1">
      <c r="A48" s="5">
        <v>45</v>
      </c>
      <c r="B48" s="11" t="s">
        <v>127</v>
      </c>
      <c r="C48" s="7" t="s">
        <v>128</v>
      </c>
      <c r="D48" s="8" t="s">
        <v>12</v>
      </c>
      <c r="E48" s="8" t="s">
        <v>118</v>
      </c>
      <c r="F48" s="9">
        <v>55.6</v>
      </c>
      <c r="G48" s="9">
        <v>89.54</v>
      </c>
      <c r="H48" s="10">
        <f t="shared" si="0"/>
        <v>72.57000000000001</v>
      </c>
    </row>
    <row r="49" spans="1:8" ht="36" customHeight="1">
      <c r="A49" s="5">
        <v>46</v>
      </c>
      <c r="B49" s="11" t="s">
        <v>129</v>
      </c>
      <c r="C49" s="7" t="s">
        <v>130</v>
      </c>
      <c r="D49" s="8" t="s">
        <v>12</v>
      </c>
      <c r="E49" s="8" t="s">
        <v>118</v>
      </c>
      <c r="F49" s="9">
        <v>55.8</v>
      </c>
      <c r="G49" s="9">
        <v>88.64</v>
      </c>
      <c r="H49" s="10">
        <f t="shared" si="0"/>
        <v>72.22</v>
      </c>
    </row>
    <row r="50" spans="1:8" ht="36" customHeight="1">
      <c r="A50" s="5">
        <v>47</v>
      </c>
      <c r="B50" s="11" t="s">
        <v>131</v>
      </c>
      <c r="C50" s="7" t="s">
        <v>132</v>
      </c>
      <c r="D50" s="8" t="s">
        <v>12</v>
      </c>
      <c r="E50" s="8" t="s">
        <v>118</v>
      </c>
      <c r="F50" s="9">
        <v>53</v>
      </c>
      <c r="G50" s="9">
        <v>90.44</v>
      </c>
      <c r="H50" s="10">
        <f t="shared" si="0"/>
        <v>71.72</v>
      </c>
    </row>
    <row r="51" spans="1:8" ht="36" customHeight="1">
      <c r="A51" s="5">
        <v>48</v>
      </c>
      <c r="B51" s="11" t="s">
        <v>133</v>
      </c>
      <c r="C51" s="7" t="s">
        <v>134</v>
      </c>
      <c r="D51" s="8" t="s">
        <v>12</v>
      </c>
      <c r="E51" s="8" t="s">
        <v>118</v>
      </c>
      <c r="F51" s="9">
        <v>53.4</v>
      </c>
      <c r="G51" s="9">
        <v>87.86</v>
      </c>
      <c r="H51" s="10">
        <f t="shared" si="0"/>
        <v>70.63</v>
      </c>
    </row>
    <row r="52" spans="1:8" ht="36" customHeight="1">
      <c r="A52" s="5">
        <v>49</v>
      </c>
      <c r="B52" s="11" t="s">
        <v>135</v>
      </c>
      <c r="C52" s="7" t="s">
        <v>136</v>
      </c>
      <c r="D52" s="8" t="s">
        <v>12</v>
      </c>
      <c r="E52" s="8" t="s">
        <v>118</v>
      </c>
      <c r="F52" s="9">
        <v>51.8</v>
      </c>
      <c r="G52" s="9">
        <v>88.6</v>
      </c>
      <c r="H52" s="10">
        <f t="shared" si="0"/>
        <v>70.19999999999999</v>
      </c>
    </row>
    <row r="53" spans="1:8" ht="36" customHeight="1">
      <c r="A53" s="5">
        <v>50</v>
      </c>
      <c r="B53" s="11" t="s">
        <v>137</v>
      </c>
      <c r="C53" s="7" t="s">
        <v>138</v>
      </c>
      <c r="D53" s="8" t="s">
        <v>12</v>
      </c>
      <c r="E53" s="8" t="s">
        <v>139</v>
      </c>
      <c r="F53" s="9">
        <v>58.6</v>
      </c>
      <c r="G53" s="9">
        <v>83.4</v>
      </c>
      <c r="H53" s="10">
        <f t="shared" si="0"/>
        <v>71</v>
      </c>
    </row>
    <row r="54" spans="1:8" ht="36" customHeight="1">
      <c r="A54" s="5">
        <v>51</v>
      </c>
      <c r="B54" s="11" t="s">
        <v>140</v>
      </c>
      <c r="C54" s="7" t="s">
        <v>141</v>
      </c>
      <c r="D54" s="8" t="s">
        <v>12</v>
      </c>
      <c r="E54" s="8" t="s">
        <v>142</v>
      </c>
      <c r="F54" s="9">
        <v>53.6</v>
      </c>
      <c r="G54" s="9">
        <v>83.4</v>
      </c>
      <c r="H54" s="10">
        <f t="shared" si="0"/>
        <v>68.5</v>
      </c>
    </row>
    <row r="55" spans="1:8" ht="36" customHeight="1">
      <c r="A55" s="5">
        <v>52</v>
      </c>
      <c r="B55" s="11" t="s">
        <v>143</v>
      </c>
      <c r="C55" s="7" t="s">
        <v>144</v>
      </c>
      <c r="D55" s="8" t="s">
        <v>12</v>
      </c>
      <c r="E55" s="8" t="s">
        <v>145</v>
      </c>
      <c r="F55" s="9">
        <v>51</v>
      </c>
      <c r="G55" s="9">
        <v>91</v>
      </c>
      <c r="H55" s="10">
        <f t="shared" si="0"/>
        <v>71</v>
      </c>
    </row>
    <row r="56" spans="1:8" ht="36" customHeight="1">
      <c r="A56" s="5">
        <v>53</v>
      </c>
      <c r="B56" s="11" t="s">
        <v>146</v>
      </c>
      <c r="C56" s="7" t="s">
        <v>147</v>
      </c>
      <c r="D56" s="8" t="s">
        <v>12</v>
      </c>
      <c r="E56" s="8" t="s">
        <v>148</v>
      </c>
      <c r="F56" s="9">
        <v>61.4</v>
      </c>
      <c r="G56" s="9">
        <v>91.84</v>
      </c>
      <c r="H56" s="10">
        <f t="shared" si="0"/>
        <v>76.62</v>
      </c>
    </row>
    <row r="57" spans="1:8" ht="36" customHeight="1">
      <c r="A57" s="5">
        <v>54</v>
      </c>
      <c r="B57" s="11" t="s">
        <v>149</v>
      </c>
      <c r="C57" s="7" t="s">
        <v>150</v>
      </c>
      <c r="D57" s="8" t="s">
        <v>12</v>
      </c>
      <c r="E57" s="8" t="s">
        <v>148</v>
      </c>
      <c r="F57" s="9">
        <v>63.2</v>
      </c>
      <c r="G57" s="9">
        <v>89.14</v>
      </c>
      <c r="H57" s="10">
        <f t="shared" si="0"/>
        <v>76.17</v>
      </c>
    </row>
    <row r="58" spans="1:8" ht="36" customHeight="1">
      <c r="A58" s="5">
        <v>55</v>
      </c>
      <c r="B58" s="11" t="s">
        <v>151</v>
      </c>
      <c r="C58" s="7" t="s">
        <v>152</v>
      </c>
      <c r="D58" s="8" t="s">
        <v>12</v>
      </c>
      <c r="E58" s="8" t="s">
        <v>148</v>
      </c>
      <c r="F58" s="9">
        <v>60.2</v>
      </c>
      <c r="G58" s="9">
        <v>92.04</v>
      </c>
      <c r="H58" s="10">
        <f t="shared" si="0"/>
        <v>76.12</v>
      </c>
    </row>
    <row r="59" spans="1:8" ht="36" customHeight="1">
      <c r="A59" s="5">
        <v>56</v>
      </c>
      <c r="B59" s="11" t="s">
        <v>153</v>
      </c>
      <c r="C59" s="7" t="s">
        <v>154</v>
      </c>
      <c r="D59" s="8" t="s">
        <v>12</v>
      </c>
      <c r="E59" s="8" t="s">
        <v>148</v>
      </c>
      <c r="F59" s="9">
        <v>60.6</v>
      </c>
      <c r="G59" s="9">
        <v>91.5</v>
      </c>
      <c r="H59" s="10">
        <f t="shared" si="0"/>
        <v>76.05</v>
      </c>
    </row>
    <row r="60" spans="1:8" ht="36" customHeight="1">
      <c r="A60" s="5">
        <v>57</v>
      </c>
      <c r="B60" s="11" t="s">
        <v>155</v>
      </c>
      <c r="C60" s="7" t="s">
        <v>156</v>
      </c>
      <c r="D60" s="8" t="s">
        <v>12</v>
      </c>
      <c r="E60" s="8" t="s">
        <v>148</v>
      </c>
      <c r="F60" s="9">
        <v>59.8</v>
      </c>
      <c r="G60" s="9">
        <v>92.2</v>
      </c>
      <c r="H60" s="10">
        <f t="shared" si="0"/>
        <v>76</v>
      </c>
    </row>
    <row r="61" spans="1:8" ht="36" customHeight="1">
      <c r="A61" s="5">
        <v>58</v>
      </c>
      <c r="B61" s="11" t="s">
        <v>157</v>
      </c>
      <c r="C61" s="7" t="s">
        <v>158</v>
      </c>
      <c r="D61" s="8" t="s">
        <v>12</v>
      </c>
      <c r="E61" s="8" t="s">
        <v>148</v>
      </c>
      <c r="F61" s="9">
        <v>60.4</v>
      </c>
      <c r="G61" s="9">
        <v>91.3</v>
      </c>
      <c r="H61" s="10">
        <f t="shared" si="0"/>
        <v>75.85</v>
      </c>
    </row>
    <row r="62" spans="1:8" ht="36" customHeight="1">
      <c r="A62" s="5">
        <v>59</v>
      </c>
      <c r="B62" s="11" t="s">
        <v>159</v>
      </c>
      <c r="C62" s="7" t="s">
        <v>160</v>
      </c>
      <c r="D62" s="8" t="s">
        <v>12</v>
      </c>
      <c r="E62" s="8" t="s">
        <v>148</v>
      </c>
      <c r="F62" s="9">
        <v>59.4</v>
      </c>
      <c r="G62" s="9">
        <v>90.74</v>
      </c>
      <c r="H62" s="10">
        <f t="shared" si="0"/>
        <v>75.07</v>
      </c>
    </row>
    <row r="63" spans="1:8" ht="36" customHeight="1">
      <c r="A63" s="5">
        <v>60</v>
      </c>
      <c r="B63" s="11" t="s">
        <v>161</v>
      </c>
      <c r="C63" s="7" t="s">
        <v>162</v>
      </c>
      <c r="D63" s="8" t="s">
        <v>12</v>
      </c>
      <c r="E63" s="8" t="s">
        <v>148</v>
      </c>
      <c r="F63" s="9">
        <v>59.2</v>
      </c>
      <c r="G63" s="9">
        <v>89.84</v>
      </c>
      <c r="H63" s="10">
        <f t="shared" si="0"/>
        <v>74.52000000000001</v>
      </c>
    </row>
    <row r="64" spans="1:8" ht="36" customHeight="1">
      <c r="A64" s="5">
        <v>61</v>
      </c>
      <c r="B64" s="11" t="s">
        <v>163</v>
      </c>
      <c r="C64" s="7" t="s">
        <v>164</v>
      </c>
      <c r="D64" s="8" t="s">
        <v>12</v>
      </c>
      <c r="E64" s="8" t="s">
        <v>165</v>
      </c>
      <c r="F64" s="9">
        <v>61</v>
      </c>
      <c r="G64" s="9">
        <v>92.94</v>
      </c>
      <c r="H64" s="10">
        <f t="shared" si="0"/>
        <v>76.97</v>
      </c>
    </row>
    <row r="65" spans="1:8" ht="36" customHeight="1">
      <c r="A65" s="5">
        <v>62</v>
      </c>
      <c r="B65" s="11" t="s">
        <v>166</v>
      </c>
      <c r="C65" s="7" t="s">
        <v>167</v>
      </c>
      <c r="D65" s="8" t="s">
        <v>12</v>
      </c>
      <c r="E65" s="8" t="s">
        <v>165</v>
      </c>
      <c r="F65" s="9">
        <v>61.6</v>
      </c>
      <c r="G65" s="9">
        <v>90.2</v>
      </c>
      <c r="H65" s="10">
        <f t="shared" si="0"/>
        <v>75.9</v>
      </c>
    </row>
    <row r="66" spans="1:8" ht="36" customHeight="1">
      <c r="A66" s="5">
        <v>63</v>
      </c>
      <c r="B66" s="11" t="s">
        <v>168</v>
      </c>
      <c r="C66" s="7" t="s">
        <v>169</v>
      </c>
      <c r="D66" s="8" t="s">
        <v>12</v>
      </c>
      <c r="E66" s="8" t="s">
        <v>165</v>
      </c>
      <c r="F66" s="9">
        <v>58.4</v>
      </c>
      <c r="G66" s="9">
        <v>92</v>
      </c>
      <c r="H66" s="10">
        <f t="shared" si="0"/>
        <v>75.2</v>
      </c>
    </row>
    <row r="67" spans="1:8" ht="36" customHeight="1">
      <c r="A67" s="5">
        <v>64</v>
      </c>
      <c r="B67" s="11" t="s">
        <v>170</v>
      </c>
      <c r="C67" s="7" t="s">
        <v>171</v>
      </c>
      <c r="D67" s="8" t="s">
        <v>12</v>
      </c>
      <c r="E67" s="8" t="s">
        <v>165</v>
      </c>
      <c r="F67" s="9">
        <v>58.6</v>
      </c>
      <c r="G67" s="9">
        <v>91.2</v>
      </c>
      <c r="H67" s="10">
        <f aca="true" t="shared" si="1" ref="H67:H91">F67*0.5+G67*0.5</f>
        <v>74.9</v>
      </c>
    </row>
    <row r="68" spans="1:8" ht="36" customHeight="1">
      <c r="A68" s="5">
        <v>65</v>
      </c>
      <c r="B68" s="11" t="s">
        <v>172</v>
      </c>
      <c r="C68" s="7" t="s">
        <v>173</v>
      </c>
      <c r="D68" s="8" t="s">
        <v>12</v>
      </c>
      <c r="E68" s="8" t="s">
        <v>165</v>
      </c>
      <c r="F68" s="9">
        <v>57</v>
      </c>
      <c r="G68" s="9">
        <v>92.78</v>
      </c>
      <c r="H68" s="10">
        <f t="shared" si="1"/>
        <v>74.89</v>
      </c>
    </row>
    <row r="69" spans="1:8" ht="36" customHeight="1">
      <c r="A69" s="5">
        <v>66</v>
      </c>
      <c r="B69" s="11" t="s">
        <v>174</v>
      </c>
      <c r="C69" s="7" t="s">
        <v>175</v>
      </c>
      <c r="D69" s="8" t="s">
        <v>12</v>
      </c>
      <c r="E69" s="8" t="s">
        <v>165</v>
      </c>
      <c r="F69" s="9">
        <v>58.2</v>
      </c>
      <c r="G69" s="9">
        <v>91.3</v>
      </c>
      <c r="H69" s="10">
        <f t="shared" si="1"/>
        <v>74.75</v>
      </c>
    </row>
    <row r="70" spans="1:8" ht="36" customHeight="1">
      <c r="A70" s="5">
        <v>67</v>
      </c>
      <c r="B70" s="11" t="s">
        <v>176</v>
      </c>
      <c r="C70" s="7" t="s">
        <v>177</v>
      </c>
      <c r="D70" s="8" t="s">
        <v>12</v>
      </c>
      <c r="E70" s="8" t="s">
        <v>165</v>
      </c>
      <c r="F70" s="9">
        <v>57</v>
      </c>
      <c r="G70" s="9">
        <v>91.08</v>
      </c>
      <c r="H70" s="10">
        <f t="shared" si="1"/>
        <v>74.03999999999999</v>
      </c>
    </row>
    <row r="71" spans="1:8" ht="36" customHeight="1">
      <c r="A71" s="5">
        <v>68</v>
      </c>
      <c r="B71" s="11" t="s">
        <v>178</v>
      </c>
      <c r="C71" s="7" t="s">
        <v>179</v>
      </c>
      <c r="D71" s="8" t="s">
        <v>12</v>
      </c>
      <c r="E71" s="8" t="s">
        <v>165</v>
      </c>
      <c r="F71" s="9">
        <v>56.4</v>
      </c>
      <c r="G71" s="9">
        <v>91.5</v>
      </c>
      <c r="H71" s="10">
        <f t="shared" si="1"/>
        <v>73.95</v>
      </c>
    </row>
    <row r="72" spans="1:8" ht="36" customHeight="1">
      <c r="A72" s="5">
        <v>69</v>
      </c>
      <c r="B72" s="11" t="s">
        <v>180</v>
      </c>
      <c r="C72" s="7" t="s">
        <v>181</v>
      </c>
      <c r="D72" s="8" t="s">
        <v>12</v>
      </c>
      <c r="E72" s="8" t="s">
        <v>165</v>
      </c>
      <c r="F72" s="9">
        <v>65</v>
      </c>
      <c r="G72" s="9">
        <v>78.6</v>
      </c>
      <c r="H72" s="10">
        <f t="shared" si="1"/>
        <v>71.8</v>
      </c>
    </row>
  </sheetData>
  <sheetProtection/>
  <mergeCells count="2">
    <mergeCell ref="A1:B1"/>
    <mergeCell ref="A2:H2"/>
  </mergeCells>
  <printOptions horizontalCentered="1"/>
  <pageMargins left="0.5548611111111111" right="0.5548611111111111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2019-07-09T03:10:11Z</cp:lastPrinted>
  <dcterms:created xsi:type="dcterms:W3CDTF">1996-12-17T01:32:42Z</dcterms:created>
  <dcterms:modified xsi:type="dcterms:W3CDTF">2021-09-13T07:09:15Z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