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综合成绩公示" sheetId="3" r:id="rId1"/>
  </sheets>
  <definedNames>
    <definedName name="_xlnm.Print_Titles" localSheetId="0">综合成绩公示!$1:$3</definedName>
  </definedNames>
  <calcPr calcId="144525"/>
</workbook>
</file>

<file path=xl/sharedStrings.xml><?xml version="1.0" encoding="utf-8"?>
<sst xmlns="http://schemas.openxmlformats.org/spreadsheetml/2006/main" count="293" uniqueCount="135">
  <si>
    <t>附件1</t>
  </si>
  <si>
    <t>2021年度桂阳县公开招聘医疗卫生专业技术人员体检名单</t>
  </si>
  <si>
    <t>序号</t>
  </si>
  <si>
    <t>姓名</t>
  </si>
  <si>
    <t>准考证号</t>
  </si>
  <si>
    <t>报考岗位</t>
  </si>
  <si>
    <t>笔试成绩</t>
  </si>
  <si>
    <t>面试成绩</t>
  </si>
  <si>
    <t>综合成绩</t>
  </si>
  <si>
    <t>排名</t>
  </si>
  <si>
    <t>备注</t>
  </si>
  <si>
    <t>欧志轶</t>
  </si>
  <si>
    <t>临床医师（二）</t>
  </si>
  <si>
    <t>体检入围</t>
  </si>
  <si>
    <t>谭玉娟</t>
  </si>
  <si>
    <t>刘业彪</t>
  </si>
  <si>
    <t>谢香凤</t>
  </si>
  <si>
    <t>黄章国</t>
  </si>
  <si>
    <t>龚臻</t>
  </si>
  <si>
    <t>刘紫云</t>
  </si>
  <si>
    <t>郭丹</t>
  </si>
  <si>
    <t>谢利苹</t>
  </si>
  <si>
    <t>彭志谣</t>
  </si>
  <si>
    <t>黎常胜</t>
  </si>
  <si>
    <t>周俊君</t>
  </si>
  <si>
    <t>欧阳文鑫</t>
  </si>
  <si>
    <t>临床医师（五）</t>
  </si>
  <si>
    <t>周辰俊</t>
  </si>
  <si>
    <t>钟嘉浩</t>
  </si>
  <si>
    <t>邓阳琦</t>
  </si>
  <si>
    <t>李平</t>
  </si>
  <si>
    <t>临床医师（一）</t>
  </si>
  <si>
    <t>王诚静</t>
  </si>
  <si>
    <t>刘宝君</t>
  </si>
  <si>
    <t>林杰波</t>
  </si>
  <si>
    <t>临床医师（三）</t>
  </si>
  <si>
    <t>唐陆林</t>
  </si>
  <si>
    <t>邝波勇</t>
  </si>
  <si>
    <t>黄宁</t>
  </si>
  <si>
    <t>张作力</t>
  </si>
  <si>
    <t>邓晶玉</t>
  </si>
  <si>
    <t>何玄超</t>
  </si>
  <si>
    <t>袁慧</t>
  </si>
  <si>
    <t>许亚利</t>
  </si>
  <si>
    <t>谭毅勇</t>
  </si>
  <si>
    <t>宁芳芳</t>
  </si>
  <si>
    <t>临床医师（四）</t>
  </si>
  <si>
    <t>邓力</t>
  </si>
  <si>
    <t>眼耳鼻喉科医师（一）</t>
  </si>
  <si>
    <t>李敏</t>
  </si>
  <si>
    <t>邹建勇</t>
  </si>
  <si>
    <t>黄赟</t>
  </si>
  <si>
    <t>临床医师（六）</t>
  </si>
  <si>
    <t>张昭玲</t>
  </si>
  <si>
    <t>欧阳静</t>
  </si>
  <si>
    <t>苏欣欣</t>
  </si>
  <si>
    <t>陈丁</t>
  </si>
  <si>
    <t>邱业文</t>
  </si>
  <si>
    <t>史亦璇</t>
  </si>
  <si>
    <t>口腔医师（一）</t>
  </si>
  <si>
    <t>李凤丽</t>
  </si>
  <si>
    <t>妇产科医生（一）</t>
  </si>
  <si>
    <t>曹莉</t>
  </si>
  <si>
    <t>廖仕润</t>
  </si>
  <si>
    <t>内儿科医生</t>
  </si>
  <si>
    <t>张青云</t>
  </si>
  <si>
    <t>公卫专干</t>
  </si>
  <si>
    <t>刘杰奔</t>
  </si>
  <si>
    <t>临床医师（八）</t>
  </si>
  <si>
    <t>李朝华</t>
  </si>
  <si>
    <t>张毓麟</t>
  </si>
  <si>
    <t>黄克辉</t>
  </si>
  <si>
    <t>张潇雄</t>
  </si>
  <si>
    <t>雷德</t>
  </si>
  <si>
    <t>张娜</t>
  </si>
  <si>
    <t>陈小龙</t>
  </si>
  <si>
    <t>陈世昌</t>
  </si>
  <si>
    <t>彭丽莎</t>
  </si>
  <si>
    <t>何涛</t>
  </si>
  <si>
    <t>陈波</t>
  </si>
  <si>
    <t>廖自姣</t>
  </si>
  <si>
    <t>护理（一）</t>
  </si>
  <si>
    <t>侯慧萍</t>
  </si>
  <si>
    <t>护理（二）</t>
  </si>
  <si>
    <t>谭普容</t>
  </si>
  <si>
    <t>宁玲玲</t>
  </si>
  <si>
    <t>赵震</t>
  </si>
  <si>
    <t>杨永梅</t>
  </si>
  <si>
    <t>钱文凯</t>
  </si>
  <si>
    <t>B超医师（一）</t>
  </si>
  <si>
    <t>邝志晖</t>
  </si>
  <si>
    <t>梁攀宇</t>
  </si>
  <si>
    <t>医学影像诊断医师（一）</t>
  </si>
  <si>
    <t>段文娟</t>
  </si>
  <si>
    <t>放射技师（一）</t>
  </si>
  <si>
    <t>张忠凯</t>
  </si>
  <si>
    <t>医学影像诊断医师（二）</t>
  </si>
  <si>
    <t>曹敏</t>
  </si>
  <si>
    <t>放射技师（二）</t>
  </si>
  <si>
    <t>胡博文</t>
  </si>
  <si>
    <t>王杰</t>
  </si>
  <si>
    <t>王盛民</t>
  </si>
  <si>
    <t>谢美桃</t>
  </si>
  <si>
    <t>检验（一）</t>
  </si>
  <si>
    <t>王子龙</t>
  </si>
  <si>
    <t>曹亚成</t>
  </si>
  <si>
    <t>检验（二）</t>
  </si>
  <si>
    <t>李惠娟</t>
  </si>
  <si>
    <t>检验（三）</t>
  </si>
  <si>
    <t>周艳丽</t>
  </si>
  <si>
    <t>彭利兰</t>
  </si>
  <si>
    <t>药剂</t>
  </si>
  <si>
    <t>刘文华</t>
  </si>
  <si>
    <t>朱奇红</t>
  </si>
  <si>
    <t>中药剂</t>
  </si>
  <si>
    <t>黄平</t>
  </si>
  <si>
    <t>周霞</t>
  </si>
  <si>
    <t>康复治疗师</t>
  </si>
  <si>
    <t>侯佩佩</t>
  </si>
  <si>
    <t>针灸治疗师（一）</t>
  </si>
  <si>
    <t>张秋玲</t>
  </si>
  <si>
    <t>中医临床医师（一）</t>
  </si>
  <si>
    <t>胡兰芝</t>
  </si>
  <si>
    <t>周美东</t>
  </si>
  <si>
    <t>刘艳飞</t>
  </si>
  <si>
    <t>欧阳伟</t>
  </si>
  <si>
    <t>李东辉</t>
  </si>
  <si>
    <t>刘军</t>
  </si>
  <si>
    <t>龚平</t>
  </si>
  <si>
    <t>针灸治疗师（二）</t>
  </si>
  <si>
    <t>刘成燕</t>
  </si>
  <si>
    <t>李文倩</t>
  </si>
  <si>
    <t>中医临床医师（二）</t>
  </si>
  <si>
    <t>谢丰玉</t>
  </si>
  <si>
    <t>付伟利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</si>
</sst>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workbookViewId="0">
      <selection activeCell="A2" sqref="A2:I2"/>
    </sheetView>
  </sheetViews>
  <sheetFormatPr defaultColWidth="9" defaultRowHeight="13.5"/>
  <cols>
    <col min="1" max="1" width="6.25" customWidth="1"/>
    <col min="3" max="3" width="13.25" customWidth="1"/>
    <col min="4" max="4" width="19.375" customWidth="1"/>
    <col min="5" max="5" width="8.875" customWidth="1"/>
    <col min="6" max="7" width="9.25" customWidth="1"/>
    <col min="8" max="8" width="7.875" customWidth="1"/>
    <col min="9" max="9" width="10.125" customWidth="1"/>
  </cols>
  <sheetData>
    <row r="1" ht="17" customHeight="1" spans="1:2">
      <c r="A1" s="2" t="s">
        <v>0</v>
      </c>
      <c r="B1" s="2"/>
    </row>
    <row r="2" ht="2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1" customHeight="1" spans="1:9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4" t="s">
        <v>10</v>
      </c>
    </row>
    <row r="4" s="1" customFormat="1" ht="28" customHeight="1" spans="1:9">
      <c r="A4" s="7">
        <v>1</v>
      </c>
      <c r="B4" s="8" t="s">
        <v>11</v>
      </c>
      <c r="C4" s="8">
        <v>36040100411</v>
      </c>
      <c r="D4" s="8" t="s">
        <v>12</v>
      </c>
      <c r="E4" s="9">
        <v>82.27</v>
      </c>
      <c r="F4" s="9">
        <v>84.14</v>
      </c>
      <c r="G4" s="9">
        <f t="shared" ref="G4:G67" si="0">E4*50%+F4*50%</f>
        <v>83.205</v>
      </c>
      <c r="H4" s="10">
        <v>1</v>
      </c>
      <c r="I4" s="7" t="s">
        <v>13</v>
      </c>
    </row>
    <row r="5" s="1" customFormat="1" ht="28" customHeight="1" spans="1:9">
      <c r="A5" s="7">
        <v>2</v>
      </c>
      <c r="B5" s="8" t="s">
        <v>14</v>
      </c>
      <c r="C5" s="8">
        <v>36040100310</v>
      </c>
      <c r="D5" s="8" t="s">
        <v>12</v>
      </c>
      <c r="E5" s="9">
        <v>76.22</v>
      </c>
      <c r="F5" s="9">
        <v>88.88</v>
      </c>
      <c r="G5" s="9">
        <f t="shared" si="0"/>
        <v>82.55</v>
      </c>
      <c r="H5" s="10">
        <v>2</v>
      </c>
      <c r="I5" s="7" t="s">
        <v>13</v>
      </c>
    </row>
    <row r="6" s="1" customFormat="1" ht="28" customHeight="1" spans="1:9">
      <c r="A6" s="7">
        <v>3</v>
      </c>
      <c r="B6" s="8" t="s">
        <v>15</v>
      </c>
      <c r="C6" s="8">
        <v>36040100413</v>
      </c>
      <c r="D6" s="8" t="s">
        <v>12</v>
      </c>
      <c r="E6" s="9">
        <v>78.83</v>
      </c>
      <c r="F6" s="9">
        <v>85.68</v>
      </c>
      <c r="G6" s="9">
        <f t="shared" si="0"/>
        <v>82.255</v>
      </c>
      <c r="H6" s="10">
        <v>3</v>
      </c>
      <c r="I6" s="7" t="s">
        <v>13</v>
      </c>
    </row>
    <row r="7" s="1" customFormat="1" ht="28" customHeight="1" spans="1:9">
      <c r="A7" s="7">
        <v>4</v>
      </c>
      <c r="B7" s="8" t="s">
        <v>16</v>
      </c>
      <c r="C7" s="8">
        <v>36040100209</v>
      </c>
      <c r="D7" s="8" t="s">
        <v>12</v>
      </c>
      <c r="E7" s="9">
        <v>82.21</v>
      </c>
      <c r="F7" s="9">
        <v>82.24</v>
      </c>
      <c r="G7" s="9">
        <f t="shared" si="0"/>
        <v>82.225</v>
      </c>
      <c r="H7" s="10">
        <v>4</v>
      </c>
      <c r="I7" s="7" t="s">
        <v>13</v>
      </c>
    </row>
    <row r="8" s="1" customFormat="1" ht="28" customHeight="1" spans="1:9">
      <c r="A8" s="7">
        <v>5</v>
      </c>
      <c r="B8" s="8" t="s">
        <v>17</v>
      </c>
      <c r="C8" s="8">
        <v>36040100319</v>
      </c>
      <c r="D8" s="8" t="s">
        <v>12</v>
      </c>
      <c r="E8" s="9">
        <v>75.01</v>
      </c>
      <c r="F8" s="9">
        <v>88.8</v>
      </c>
      <c r="G8" s="9">
        <f t="shared" si="0"/>
        <v>81.905</v>
      </c>
      <c r="H8" s="10">
        <v>5</v>
      </c>
      <c r="I8" s="7" t="s">
        <v>13</v>
      </c>
    </row>
    <row r="9" s="1" customFormat="1" ht="28" customHeight="1" spans="1:9">
      <c r="A9" s="7">
        <v>6</v>
      </c>
      <c r="B9" s="8" t="s">
        <v>18</v>
      </c>
      <c r="C9" s="8">
        <v>36040100425</v>
      </c>
      <c r="D9" s="8" t="s">
        <v>12</v>
      </c>
      <c r="E9" s="9">
        <v>77.26</v>
      </c>
      <c r="F9" s="9">
        <v>86.46</v>
      </c>
      <c r="G9" s="9">
        <f t="shared" si="0"/>
        <v>81.86</v>
      </c>
      <c r="H9" s="10">
        <v>6</v>
      </c>
      <c r="I9" s="7" t="s">
        <v>13</v>
      </c>
    </row>
    <row r="10" s="1" customFormat="1" ht="28" customHeight="1" spans="1:9">
      <c r="A10" s="7">
        <v>7</v>
      </c>
      <c r="B10" s="8" t="s">
        <v>19</v>
      </c>
      <c r="C10" s="8">
        <v>36040100511</v>
      </c>
      <c r="D10" s="8" t="s">
        <v>12</v>
      </c>
      <c r="E10" s="9">
        <v>75.04</v>
      </c>
      <c r="F10" s="9">
        <v>87.9</v>
      </c>
      <c r="G10" s="9">
        <f t="shared" si="0"/>
        <v>81.47</v>
      </c>
      <c r="H10" s="10">
        <v>7</v>
      </c>
      <c r="I10" s="7" t="s">
        <v>13</v>
      </c>
    </row>
    <row r="11" s="1" customFormat="1" ht="28" customHeight="1" spans="1:9">
      <c r="A11" s="7">
        <v>8</v>
      </c>
      <c r="B11" s="8" t="s">
        <v>20</v>
      </c>
      <c r="C11" s="8">
        <v>36040100325</v>
      </c>
      <c r="D11" s="8" t="s">
        <v>12</v>
      </c>
      <c r="E11" s="9">
        <v>81.58</v>
      </c>
      <c r="F11" s="9">
        <v>81.16</v>
      </c>
      <c r="G11" s="9">
        <f t="shared" si="0"/>
        <v>81.37</v>
      </c>
      <c r="H11" s="10">
        <v>8</v>
      </c>
      <c r="I11" s="7" t="s">
        <v>13</v>
      </c>
    </row>
    <row r="12" s="1" customFormat="1" ht="28" customHeight="1" spans="1:9">
      <c r="A12" s="7">
        <v>9</v>
      </c>
      <c r="B12" s="8" t="s">
        <v>21</v>
      </c>
      <c r="C12" s="8">
        <v>36040100313</v>
      </c>
      <c r="D12" s="8" t="s">
        <v>12</v>
      </c>
      <c r="E12" s="9">
        <v>82.66</v>
      </c>
      <c r="F12" s="9">
        <v>79.68</v>
      </c>
      <c r="G12" s="9">
        <f t="shared" si="0"/>
        <v>81.17</v>
      </c>
      <c r="H12" s="10">
        <v>9</v>
      </c>
      <c r="I12" s="7" t="s">
        <v>13</v>
      </c>
    </row>
    <row r="13" s="1" customFormat="1" ht="28" customHeight="1" spans="1:9">
      <c r="A13" s="7">
        <v>10</v>
      </c>
      <c r="B13" s="8" t="s">
        <v>22</v>
      </c>
      <c r="C13" s="8">
        <v>36040100316</v>
      </c>
      <c r="D13" s="8" t="s">
        <v>12</v>
      </c>
      <c r="E13" s="9">
        <v>79.15</v>
      </c>
      <c r="F13" s="9">
        <v>82.66</v>
      </c>
      <c r="G13" s="9">
        <f t="shared" si="0"/>
        <v>80.905</v>
      </c>
      <c r="H13" s="10">
        <v>10</v>
      </c>
      <c r="I13" s="7" t="s">
        <v>13</v>
      </c>
    </row>
    <row r="14" s="1" customFormat="1" ht="28" customHeight="1" spans="1:9">
      <c r="A14" s="7">
        <v>11</v>
      </c>
      <c r="B14" s="8" t="s">
        <v>23</v>
      </c>
      <c r="C14" s="8">
        <v>36040100504</v>
      </c>
      <c r="D14" s="8" t="s">
        <v>12</v>
      </c>
      <c r="E14" s="9">
        <v>80.55</v>
      </c>
      <c r="F14" s="9">
        <v>79.4</v>
      </c>
      <c r="G14" s="9">
        <f t="shared" si="0"/>
        <v>79.975</v>
      </c>
      <c r="H14" s="10">
        <v>11</v>
      </c>
      <c r="I14" s="7" t="s">
        <v>13</v>
      </c>
    </row>
    <row r="15" s="1" customFormat="1" ht="28" customHeight="1" spans="1:9">
      <c r="A15" s="7">
        <v>12</v>
      </c>
      <c r="B15" s="8" t="s">
        <v>24</v>
      </c>
      <c r="C15" s="8">
        <v>36040100320</v>
      </c>
      <c r="D15" s="8" t="s">
        <v>12</v>
      </c>
      <c r="E15" s="9">
        <v>77.35</v>
      </c>
      <c r="F15" s="9">
        <v>82.44</v>
      </c>
      <c r="G15" s="9">
        <f t="shared" si="0"/>
        <v>79.895</v>
      </c>
      <c r="H15" s="10">
        <v>12</v>
      </c>
      <c r="I15" s="7" t="s">
        <v>13</v>
      </c>
    </row>
    <row r="16" s="1" customFormat="1" ht="28" customHeight="1" spans="1:9">
      <c r="A16" s="7">
        <v>13</v>
      </c>
      <c r="B16" s="8" t="s">
        <v>25</v>
      </c>
      <c r="C16" s="8">
        <v>36040100715</v>
      </c>
      <c r="D16" s="8" t="s">
        <v>26</v>
      </c>
      <c r="E16" s="9">
        <v>86.77</v>
      </c>
      <c r="F16" s="9">
        <v>79.18</v>
      </c>
      <c r="G16" s="9">
        <f t="shared" si="0"/>
        <v>82.975</v>
      </c>
      <c r="H16" s="10">
        <v>1</v>
      </c>
      <c r="I16" s="7" t="s">
        <v>13</v>
      </c>
    </row>
    <row r="17" s="1" customFormat="1" ht="28" customHeight="1" spans="1:9">
      <c r="A17" s="7">
        <v>14</v>
      </c>
      <c r="B17" s="8" t="s">
        <v>27</v>
      </c>
      <c r="C17" s="8">
        <v>36040100717</v>
      </c>
      <c r="D17" s="8" t="s">
        <v>26</v>
      </c>
      <c r="E17" s="9">
        <v>79.72</v>
      </c>
      <c r="F17" s="9">
        <v>82.68</v>
      </c>
      <c r="G17" s="9">
        <f t="shared" si="0"/>
        <v>81.2</v>
      </c>
      <c r="H17" s="10">
        <v>2</v>
      </c>
      <c r="I17" s="7" t="s">
        <v>13</v>
      </c>
    </row>
    <row r="18" s="1" customFormat="1" ht="28" customHeight="1" spans="1:9">
      <c r="A18" s="7">
        <v>15</v>
      </c>
      <c r="B18" s="8" t="s">
        <v>28</v>
      </c>
      <c r="C18" s="8">
        <v>36040100725</v>
      </c>
      <c r="D18" s="8" t="s">
        <v>26</v>
      </c>
      <c r="E18" s="9">
        <v>79.53</v>
      </c>
      <c r="F18" s="9">
        <v>79.46</v>
      </c>
      <c r="G18" s="9">
        <f t="shared" si="0"/>
        <v>79.495</v>
      </c>
      <c r="H18" s="10">
        <v>3</v>
      </c>
      <c r="I18" s="7" t="s">
        <v>13</v>
      </c>
    </row>
    <row r="19" s="1" customFormat="1" ht="28" customHeight="1" spans="1:9">
      <c r="A19" s="7">
        <v>16</v>
      </c>
      <c r="B19" s="8" t="s">
        <v>29</v>
      </c>
      <c r="C19" s="8">
        <v>36040100712</v>
      </c>
      <c r="D19" s="8" t="s">
        <v>26</v>
      </c>
      <c r="E19" s="9">
        <v>79.54</v>
      </c>
      <c r="F19" s="9">
        <v>75.9</v>
      </c>
      <c r="G19" s="9">
        <f t="shared" si="0"/>
        <v>77.72</v>
      </c>
      <c r="H19" s="10">
        <v>4</v>
      </c>
      <c r="I19" s="7" t="s">
        <v>13</v>
      </c>
    </row>
    <row r="20" s="1" customFormat="1" ht="28" customHeight="1" spans="1:9">
      <c r="A20" s="7">
        <v>17</v>
      </c>
      <c r="B20" s="8" t="s">
        <v>30</v>
      </c>
      <c r="C20" s="8">
        <v>36040100110</v>
      </c>
      <c r="D20" s="8" t="s">
        <v>31</v>
      </c>
      <c r="E20" s="9">
        <v>83.31</v>
      </c>
      <c r="F20" s="9">
        <v>87.4</v>
      </c>
      <c r="G20" s="9">
        <f t="shared" si="0"/>
        <v>85.355</v>
      </c>
      <c r="H20" s="10">
        <v>1</v>
      </c>
      <c r="I20" s="7" t="s">
        <v>13</v>
      </c>
    </row>
    <row r="21" s="1" customFormat="1" ht="28" customHeight="1" spans="1:9">
      <c r="A21" s="7">
        <v>18</v>
      </c>
      <c r="B21" s="8" t="s">
        <v>32</v>
      </c>
      <c r="C21" s="8">
        <v>36040100105</v>
      </c>
      <c r="D21" s="8" t="s">
        <v>31</v>
      </c>
      <c r="E21" s="9">
        <v>75.49</v>
      </c>
      <c r="F21" s="9">
        <v>89.96</v>
      </c>
      <c r="G21" s="9">
        <f t="shared" si="0"/>
        <v>82.725</v>
      </c>
      <c r="H21" s="10">
        <v>2</v>
      </c>
      <c r="I21" s="7" t="s">
        <v>13</v>
      </c>
    </row>
    <row r="22" s="1" customFormat="1" ht="28" customHeight="1" spans="1:9">
      <c r="A22" s="7">
        <v>19</v>
      </c>
      <c r="B22" s="8" t="s">
        <v>33</v>
      </c>
      <c r="C22" s="8">
        <v>36040100104</v>
      </c>
      <c r="D22" s="8" t="s">
        <v>31</v>
      </c>
      <c r="E22" s="9">
        <v>82.33</v>
      </c>
      <c r="F22" s="9">
        <v>81.24</v>
      </c>
      <c r="G22" s="9">
        <f t="shared" si="0"/>
        <v>81.785</v>
      </c>
      <c r="H22" s="10">
        <v>3</v>
      </c>
      <c r="I22" s="7" t="s">
        <v>13</v>
      </c>
    </row>
    <row r="23" s="1" customFormat="1" ht="28" customHeight="1" spans="1:9">
      <c r="A23" s="7">
        <v>20</v>
      </c>
      <c r="B23" s="8" t="s">
        <v>34</v>
      </c>
      <c r="C23" s="8">
        <v>36040100521</v>
      </c>
      <c r="D23" s="8" t="s">
        <v>35</v>
      </c>
      <c r="E23" s="9">
        <v>85.97</v>
      </c>
      <c r="F23" s="9">
        <v>78.1</v>
      </c>
      <c r="G23" s="9">
        <f t="shared" si="0"/>
        <v>82.035</v>
      </c>
      <c r="H23" s="10">
        <v>1</v>
      </c>
      <c r="I23" s="7" t="s">
        <v>13</v>
      </c>
    </row>
    <row r="24" s="1" customFormat="1" ht="28" customHeight="1" spans="1:9">
      <c r="A24" s="7">
        <v>21</v>
      </c>
      <c r="B24" s="8" t="s">
        <v>36</v>
      </c>
      <c r="C24" s="8">
        <v>36040100615</v>
      </c>
      <c r="D24" s="8" t="s">
        <v>35</v>
      </c>
      <c r="E24" s="9">
        <v>73.95</v>
      </c>
      <c r="F24" s="9">
        <v>86.9</v>
      </c>
      <c r="G24" s="9">
        <f t="shared" si="0"/>
        <v>80.425</v>
      </c>
      <c r="H24" s="10">
        <v>2</v>
      </c>
      <c r="I24" s="7" t="s">
        <v>13</v>
      </c>
    </row>
    <row r="25" s="1" customFormat="1" ht="28" customHeight="1" spans="1:9">
      <c r="A25" s="7">
        <v>22</v>
      </c>
      <c r="B25" s="8" t="s">
        <v>37</v>
      </c>
      <c r="C25" s="8">
        <v>36040100612</v>
      </c>
      <c r="D25" s="8" t="s">
        <v>35</v>
      </c>
      <c r="E25" s="9">
        <v>76.23</v>
      </c>
      <c r="F25" s="9">
        <v>83.1</v>
      </c>
      <c r="G25" s="9">
        <f t="shared" si="0"/>
        <v>79.665</v>
      </c>
      <c r="H25" s="10">
        <v>3</v>
      </c>
      <c r="I25" s="7" t="s">
        <v>13</v>
      </c>
    </row>
    <row r="26" s="1" customFormat="1" ht="28" customHeight="1" spans="1:9">
      <c r="A26" s="7">
        <v>23</v>
      </c>
      <c r="B26" s="8" t="s">
        <v>38</v>
      </c>
      <c r="C26" s="8">
        <v>36040100513</v>
      </c>
      <c r="D26" s="8" t="s">
        <v>35</v>
      </c>
      <c r="E26" s="9">
        <v>74.76</v>
      </c>
      <c r="F26" s="9">
        <v>83.6</v>
      </c>
      <c r="G26" s="9">
        <f t="shared" si="0"/>
        <v>79.18</v>
      </c>
      <c r="H26" s="10">
        <v>4</v>
      </c>
      <c r="I26" s="7" t="s">
        <v>13</v>
      </c>
    </row>
    <row r="27" s="1" customFormat="1" ht="28" customHeight="1" spans="1:9">
      <c r="A27" s="7">
        <v>24</v>
      </c>
      <c r="B27" s="8" t="s">
        <v>39</v>
      </c>
      <c r="C27" s="8">
        <v>36040100522</v>
      </c>
      <c r="D27" s="8" t="s">
        <v>35</v>
      </c>
      <c r="E27" s="9">
        <v>75.63</v>
      </c>
      <c r="F27" s="9">
        <v>82.16</v>
      </c>
      <c r="G27" s="9">
        <f t="shared" si="0"/>
        <v>78.895</v>
      </c>
      <c r="H27" s="10">
        <v>5</v>
      </c>
      <c r="I27" s="7" t="s">
        <v>13</v>
      </c>
    </row>
    <row r="28" s="1" customFormat="1" ht="28" customHeight="1" spans="1:9">
      <c r="A28" s="7">
        <v>25</v>
      </c>
      <c r="B28" s="8" t="s">
        <v>40</v>
      </c>
      <c r="C28" s="8">
        <v>36040100514</v>
      </c>
      <c r="D28" s="8" t="s">
        <v>35</v>
      </c>
      <c r="E28" s="9">
        <v>77.41</v>
      </c>
      <c r="F28" s="9">
        <v>79.9</v>
      </c>
      <c r="G28" s="9">
        <f t="shared" si="0"/>
        <v>78.655</v>
      </c>
      <c r="H28" s="10">
        <v>6</v>
      </c>
      <c r="I28" s="7" t="s">
        <v>13</v>
      </c>
    </row>
    <row r="29" s="1" customFormat="1" ht="28" customHeight="1" spans="1:9">
      <c r="A29" s="7">
        <v>26</v>
      </c>
      <c r="B29" s="8" t="s">
        <v>41</v>
      </c>
      <c r="C29" s="8">
        <v>36040100622</v>
      </c>
      <c r="D29" s="8" t="s">
        <v>35</v>
      </c>
      <c r="E29" s="9">
        <v>74.8</v>
      </c>
      <c r="F29" s="9">
        <v>81.58</v>
      </c>
      <c r="G29" s="9">
        <f t="shared" si="0"/>
        <v>78.19</v>
      </c>
      <c r="H29" s="10">
        <v>7</v>
      </c>
      <c r="I29" s="7" t="s">
        <v>13</v>
      </c>
    </row>
    <row r="30" s="1" customFormat="1" ht="28" customHeight="1" spans="1:9">
      <c r="A30" s="7">
        <v>27</v>
      </c>
      <c r="B30" s="8" t="s">
        <v>42</v>
      </c>
      <c r="C30" s="8">
        <v>36040100630</v>
      </c>
      <c r="D30" s="8" t="s">
        <v>35</v>
      </c>
      <c r="E30" s="9">
        <v>71.19</v>
      </c>
      <c r="F30" s="9">
        <v>83.86</v>
      </c>
      <c r="G30" s="9">
        <f t="shared" si="0"/>
        <v>77.525</v>
      </c>
      <c r="H30" s="10">
        <v>8</v>
      </c>
      <c r="I30" s="7" t="s">
        <v>13</v>
      </c>
    </row>
    <row r="31" s="1" customFormat="1" ht="28" customHeight="1" spans="1:9">
      <c r="A31" s="7">
        <v>28</v>
      </c>
      <c r="B31" s="8" t="s">
        <v>43</v>
      </c>
      <c r="C31" s="8">
        <v>36040100529</v>
      </c>
      <c r="D31" s="8" t="s">
        <v>35</v>
      </c>
      <c r="E31" s="9">
        <v>76</v>
      </c>
      <c r="F31" s="9">
        <v>78.34</v>
      </c>
      <c r="G31" s="9">
        <f t="shared" si="0"/>
        <v>77.17</v>
      </c>
      <c r="H31" s="10">
        <v>9</v>
      </c>
      <c r="I31" s="7" t="s">
        <v>13</v>
      </c>
    </row>
    <row r="32" s="1" customFormat="1" ht="28" customHeight="1" spans="1:9">
      <c r="A32" s="7">
        <v>29</v>
      </c>
      <c r="B32" s="8" t="s">
        <v>44</v>
      </c>
      <c r="C32" s="8">
        <v>36040100621</v>
      </c>
      <c r="D32" s="8" t="s">
        <v>35</v>
      </c>
      <c r="E32" s="9">
        <v>71.25</v>
      </c>
      <c r="F32" s="9">
        <v>82.66</v>
      </c>
      <c r="G32" s="9">
        <f t="shared" si="0"/>
        <v>76.955</v>
      </c>
      <c r="H32" s="10">
        <v>10</v>
      </c>
      <c r="I32" s="7" t="s">
        <v>13</v>
      </c>
    </row>
    <row r="33" s="1" customFormat="1" ht="28" customHeight="1" spans="1:9">
      <c r="A33" s="7">
        <v>30</v>
      </c>
      <c r="B33" s="8" t="s">
        <v>45</v>
      </c>
      <c r="C33" s="8">
        <v>36040100708</v>
      </c>
      <c r="D33" s="8" t="s">
        <v>46</v>
      </c>
      <c r="E33" s="9">
        <v>77.87</v>
      </c>
      <c r="F33" s="9">
        <v>85.34</v>
      </c>
      <c r="G33" s="9">
        <f t="shared" si="0"/>
        <v>81.605</v>
      </c>
      <c r="H33" s="10">
        <v>1</v>
      </c>
      <c r="I33" s="7" t="s">
        <v>13</v>
      </c>
    </row>
    <row r="34" s="1" customFormat="1" ht="28" customHeight="1" spans="1:9">
      <c r="A34" s="7">
        <v>31</v>
      </c>
      <c r="B34" s="8" t="s">
        <v>47</v>
      </c>
      <c r="C34" s="8">
        <v>36040100807</v>
      </c>
      <c r="D34" s="8" t="s">
        <v>48</v>
      </c>
      <c r="E34" s="9">
        <v>79.81</v>
      </c>
      <c r="F34" s="9">
        <v>79.5</v>
      </c>
      <c r="G34" s="9">
        <f t="shared" si="0"/>
        <v>79.655</v>
      </c>
      <c r="H34" s="10">
        <v>1</v>
      </c>
      <c r="I34" s="7" t="s">
        <v>13</v>
      </c>
    </row>
    <row r="35" s="1" customFormat="1" ht="28" customHeight="1" spans="1:9">
      <c r="A35" s="7">
        <v>32</v>
      </c>
      <c r="B35" s="8" t="s">
        <v>49</v>
      </c>
      <c r="C35" s="8">
        <v>36040100806</v>
      </c>
      <c r="D35" s="8" t="s">
        <v>48</v>
      </c>
      <c r="E35" s="9">
        <v>80.97</v>
      </c>
      <c r="F35" s="9">
        <v>73.86</v>
      </c>
      <c r="G35" s="9">
        <f t="shared" si="0"/>
        <v>77.415</v>
      </c>
      <c r="H35" s="10">
        <v>2</v>
      </c>
      <c r="I35" s="7" t="s">
        <v>13</v>
      </c>
    </row>
    <row r="36" s="1" customFormat="1" ht="28" customHeight="1" spans="1:9">
      <c r="A36" s="7">
        <v>33</v>
      </c>
      <c r="B36" s="8" t="s">
        <v>50</v>
      </c>
      <c r="C36" s="8">
        <v>36040100820</v>
      </c>
      <c r="D36" s="8" t="s">
        <v>48</v>
      </c>
      <c r="E36" s="9">
        <v>70.88</v>
      </c>
      <c r="F36" s="9">
        <v>83.7</v>
      </c>
      <c r="G36" s="9">
        <f t="shared" si="0"/>
        <v>77.29</v>
      </c>
      <c r="H36" s="10">
        <v>3</v>
      </c>
      <c r="I36" s="7" t="s">
        <v>13</v>
      </c>
    </row>
    <row r="37" s="1" customFormat="1" ht="28" customHeight="1" spans="1:9">
      <c r="A37" s="7">
        <v>34</v>
      </c>
      <c r="B37" s="8" t="s">
        <v>51</v>
      </c>
      <c r="C37" s="8">
        <v>36040101609</v>
      </c>
      <c r="D37" s="8" t="s">
        <v>52</v>
      </c>
      <c r="E37" s="9">
        <v>80.79</v>
      </c>
      <c r="F37" s="9">
        <v>87.1</v>
      </c>
      <c r="G37" s="9">
        <f t="shared" si="0"/>
        <v>83.945</v>
      </c>
      <c r="H37" s="10">
        <v>1</v>
      </c>
      <c r="I37" s="7" t="s">
        <v>13</v>
      </c>
    </row>
    <row r="38" s="1" customFormat="1" ht="28" customHeight="1" spans="1:9">
      <c r="A38" s="7">
        <v>35</v>
      </c>
      <c r="B38" s="8" t="s">
        <v>53</v>
      </c>
      <c r="C38" s="8">
        <v>36040101530</v>
      </c>
      <c r="D38" s="8" t="s">
        <v>52</v>
      </c>
      <c r="E38" s="9">
        <v>72.13</v>
      </c>
      <c r="F38" s="9">
        <v>85</v>
      </c>
      <c r="G38" s="9">
        <f t="shared" si="0"/>
        <v>78.565</v>
      </c>
      <c r="H38" s="10">
        <v>2</v>
      </c>
      <c r="I38" s="7" t="s">
        <v>13</v>
      </c>
    </row>
    <row r="39" s="1" customFormat="1" ht="28" customHeight="1" spans="1:9">
      <c r="A39" s="7">
        <v>36</v>
      </c>
      <c r="B39" s="8" t="s">
        <v>54</v>
      </c>
      <c r="C39" s="8">
        <v>36040101611</v>
      </c>
      <c r="D39" s="8" t="s">
        <v>52</v>
      </c>
      <c r="E39" s="9">
        <v>69.79</v>
      </c>
      <c r="F39" s="9">
        <v>84.4</v>
      </c>
      <c r="G39" s="9">
        <f t="shared" si="0"/>
        <v>77.095</v>
      </c>
      <c r="H39" s="10">
        <v>3</v>
      </c>
      <c r="I39" s="7" t="s">
        <v>13</v>
      </c>
    </row>
    <row r="40" s="1" customFormat="1" ht="28" customHeight="1" spans="1:9">
      <c r="A40" s="7">
        <v>37</v>
      </c>
      <c r="B40" s="8" t="s">
        <v>55</v>
      </c>
      <c r="C40" s="8">
        <v>36040101617</v>
      </c>
      <c r="D40" s="8" t="s">
        <v>52</v>
      </c>
      <c r="E40" s="9">
        <v>70.1</v>
      </c>
      <c r="F40" s="9">
        <v>81.96</v>
      </c>
      <c r="G40" s="9">
        <f t="shared" si="0"/>
        <v>76.03</v>
      </c>
      <c r="H40" s="10">
        <v>4</v>
      </c>
      <c r="I40" s="7" t="s">
        <v>13</v>
      </c>
    </row>
    <row r="41" s="1" customFormat="1" ht="28" customHeight="1" spans="1:9">
      <c r="A41" s="7">
        <v>38</v>
      </c>
      <c r="B41" s="8" t="s">
        <v>56</v>
      </c>
      <c r="C41" s="8">
        <v>36040101529</v>
      </c>
      <c r="D41" s="8" t="s">
        <v>52</v>
      </c>
      <c r="E41" s="9">
        <v>65.45</v>
      </c>
      <c r="F41" s="9">
        <v>77.9</v>
      </c>
      <c r="G41" s="9">
        <f t="shared" si="0"/>
        <v>71.675</v>
      </c>
      <c r="H41" s="10">
        <v>5</v>
      </c>
      <c r="I41" s="7" t="s">
        <v>13</v>
      </c>
    </row>
    <row r="42" s="1" customFormat="1" ht="28" customHeight="1" spans="1:9">
      <c r="A42" s="7">
        <v>39</v>
      </c>
      <c r="B42" s="8" t="s">
        <v>57</v>
      </c>
      <c r="C42" s="8">
        <v>36040101616</v>
      </c>
      <c r="D42" s="8" t="s">
        <v>52</v>
      </c>
      <c r="E42" s="9">
        <v>66.52</v>
      </c>
      <c r="F42" s="9">
        <v>75.64</v>
      </c>
      <c r="G42" s="9">
        <f t="shared" si="0"/>
        <v>71.08</v>
      </c>
      <c r="H42" s="10">
        <v>6</v>
      </c>
      <c r="I42" s="7" t="s">
        <v>13</v>
      </c>
    </row>
    <row r="43" s="1" customFormat="1" ht="28" customHeight="1" spans="1:9">
      <c r="A43" s="7">
        <v>40</v>
      </c>
      <c r="B43" s="8" t="s">
        <v>58</v>
      </c>
      <c r="C43" s="8">
        <v>36040101622</v>
      </c>
      <c r="D43" s="8" t="s">
        <v>59</v>
      </c>
      <c r="E43" s="9">
        <v>73.22</v>
      </c>
      <c r="F43" s="9">
        <v>82.12</v>
      </c>
      <c r="G43" s="9">
        <f t="shared" si="0"/>
        <v>77.67</v>
      </c>
      <c r="H43" s="10">
        <v>1</v>
      </c>
      <c r="I43" s="7" t="s">
        <v>13</v>
      </c>
    </row>
    <row r="44" s="1" customFormat="1" ht="28" customHeight="1" spans="1:9">
      <c r="A44" s="7">
        <v>41</v>
      </c>
      <c r="B44" s="8" t="s">
        <v>60</v>
      </c>
      <c r="C44" s="8">
        <v>36040102017</v>
      </c>
      <c r="D44" s="8" t="s">
        <v>61</v>
      </c>
      <c r="E44" s="9">
        <v>73.42</v>
      </c>
      <c r="F44" s="9">
        <v>84.1</v>
      </c>
      <c r="G44" s="9">
        <f t="shared" si="0"/>
        <v>78.76</v>
      </c>
      <c r="H44" s="10">
        <v>1</v>
      </c>
      <c r="I44" s="7" t="s">
        <v>13</v>
      </c>
    </row>
    <row r="45" s="1" customFormat="1" ht="28" customHeight="1" spans="1:9">
      <c r="A45" s="7">
        <v>42</v>
      </c>
      <c r="B45" s="8" t="s">
        <v>62</v>
      </c>
      <c r="C45" s="8">
        <v>36040102014</v>
      </c>
      <c r="D45" s="8" t="s">
        <v>61</v>
      </c>
      <c r="E45" s="9">
        <v>71.93</v>
      </c>
      <c r="F45" s="9">
        <v>78.72</v>
      </c>
      <c r="G45" s="9">
        <f t="shared" si="0"/>
        <v>75.325</v>
      </c>
      <c r="H45" s="10">
        <v>2</v>
      </c>
      <c r="I45" s="7" t="s">
        <v>13</v>
      </c>
    </row>
    <row r="46" s="1" customFormat="1" ht="28" customHeight="1" spans="1:9">
      <c r="A46" s="7">
        <v>43</v>
      </c>
      <c r="B46" s="8" t="s">
        <v>63</v>
      </c>
      <c r="C46" s="8">
        <v>36040102021</v>
      </c>
      <c r="D46" s="8" t="s">
        <v>64</v>
      </c>
      <c r="E46" s="9">
        <v>67.37</v>
      </c>
      <c r="F46" s="9">
        <v>83.74</v>
      </c>
      <c r="G46" s="9">
        <f t="shared" si="0"/>
        <v>75.555</v>
      </c>
      <c r="H46" s="10">
        <v>1</v>
      </c>
      <c r="I46" s="7" t="s">
        <v>13</v>
      </c>
    </row>
    <row r="47" s="1" customFormat="1" ht="28" customHeight="1" spans="1:9">
      <c r="A47" s="7">
        <v>44</v>
      </c>
      <c r="B47" s="8" t="s">
        <v>65</v>
      </c>
      <c r="C47" s="8">
        <v>36040102103</v>
      </c>
      <c r="D47" s="8" t="s">
        <v>66</v>
      </c>
      <c r="E47" s="9">
        <v>56.7</v>
      </c>
      <c r="F47" s="9">
        <v>77.34</v>
      </c>
      <c r="G47" s="9">
        <f t="shared" si="0"/>
        <v>67.02</v>
      </c>
      <c r="H47" s="10">
        <v>1</v>
      </c>
      <c r="I47" s="7" t="s">
        <v>13</v>
      </c>
    </row>
    <row r="48" s="1" customFormat="1" ht="28" customHeight="1" spans="1:9">
      <c r="A48" s="7">
        <v>45</v>
      </c>
      <c r="B48" s="8" t="s">
        <v>67</v>
      </c>
      <c r="C48" s="8">
        <v>36040102108</v>
      </c>
      <c r="D48" s="8" t="s">
        <v>68</v>
      </c>
      <c r="E48" s="9">
        <v>74.85</v>
      </c>
      <c r="F48" s="9">
        <v>83.92</v>
      </c>
      <c r="G48" s="9">
        <f t="shared" si="0"/>
        <v>79.385</v>
      </c>
      <c r="H48" s="10">
        <v>1</v>
      </c>
      <c r="I48" s="7" t="s">
        <v>13</v>
      </c>
    </row>
    <row r="49" s="1" customFormat="1" ht="28" customHeight="1" spans="1:9">
      <c r="A49" s="7">
        <v>46</v>
      </c>
      <c r="B49" s="8" t="s">
        <v>69</v>
      </c>
      <c r="C49" s="8">
        <v>36040102109</v>
      </c>
      <c r="D49" s="8" t="s">
        <v>68</v>
      </c>
      <c r="E49" s="9">
        <v>69.84</v>
      </c>
      <c r="F49" s="9">
        <v>80.94</v>
      </c>
      <c r="G49" s="9">
        <f t="shared" si="0"/>
        <v>75.39</v>
      </c>
      <c r="H49" s="10">
        <v>2</v>
      </c>
      <c r="I49" s="7" t="s">
        <v>13</v>
      </c>
    </row>
    <row r="50" s="1" customFormat="1" ht="28" customHeight="1" spans="1:9">
      <c r="A50" s="7">
        <v>47</v>
      </c>
      <c r="B50" s="8" t="s">
        <v>70</v>
      </c>
      <c r="C50" s="8">
        <v>36040102206</v>
      </c>
      <c r="D50" s="8" t="s">
        <v>68</v>
      </c>
      <c r="E50" s="9">
        <v>64.4</v>
      </c>
      <c r="F50" s="9">
        <v>83.84</v>
      </c>
      <c r="G50" s="9">
        <f t="shared" si="0"/>
        <v>74.12</v>
      </c>
      <c r="H50" s="10">
        <v>3</v>
      </c>
      <c r="I50" s="7" t="s">
        <v>13</v>
      </c>
    </row>
    <row r="51" s="1" customFormat="1" ht="28" customHeight="1" spans="1:9">
      <c r="A51" s="7">
        <v>48</v>
      </c>
      <c r="B51" s="8" t="s">
        <v>71</v>
      </c>
      <c r="C51" s="8">
        <v>36040102107</v>
      </c>
      <c r="D51" s="8" t="s">
        <v>68</v>
      </c>
      <c r="E51" s="9">
        <v>66.51</v>
      </c>
      <c r="F51" s="9">
        <v>79.84</v>
      </c>
      <c r="G51" s="9">
        <f t="shared" si="0"/>
        <v>73.175</v>
      </c>
      <c r="H51" s="10">
        <v>4</v>
      </c>
      <c r="I51" s="7" t="s">
        <v>13</v>
      </c>
    </row>
    <row r="52" s="1" customFormat="1" ht="28" customHeight="1" spans="1:9">
      <c r="A52" s="7">
        <v>49</v>
      </c>
      <c r="B52" s="8" t="s">
        <v>72</v>
      </c>
      <c r="C52" s="8">
        <v>36040102121</v>
      </c>
      <c r="D52" s="8" t="s">
        <v>68</v>
      </c>
      <c r="E52" s="9">
        <v>65.74</v>
      </c>
      <c r="F52" s="9">
        <v>80.2</v>
      </c>
      <c r="G52" s="9">
        <f t="shared" si="0"/>
        <v>72.97</v>
      </c>
      <c r="H52" s="10">
        <v>5</v>
      </c>
      <c r="I52" s="7" t="s">
        <v>13</v>
      </c>
    </row>
    <row r="53" s="1" customFormat="1" ht="28" customHeight="1" spans="1:9">
      <c r="A53" s="7">
        <v>50</v>
      </c>
      <c r="B53" s="8" t="s">
        <v>73</v>
      </c>
      <c r="C53" s="8">
        <v>36040102212</v>
      </c>
      <c r="D53" s="8" t="s">
        <v>68</v>
      </c>
      <c r="E53" s="9">
        <v>67.43</v>
      </c>
      <c r="F53" s="9">
        <v>78.06</v>
      </c>
      <c r="G53" s="9">
        <f t="shared" si="0"/>
        <v>72.745</v>
      </c>
      <c r="H53" s="10">
        <v>6</v>
      </c>
      <c r="I53" s="7" t="s">
        <v>13</v>
      </c>
    </row>
    <row r="54" s="1" customFormat="1" ht="28" customHeight="1" spans="1:9">
      <c r="A54" s="7">
        <v>51</v>
      </c>
      <c r="B54" s="8" t="s">
        <v>74</v>
      </c>
      <c r="C54" s="8">
        <v>36040102127</v>
      </c>
      <c r="D54" s="8" t="s">
        <v>68</v>
      </c>
      <c r="E54" s="9">
        <v>65.17</v>
      </c>
      <c r="F54" s="9">
        <v>78.18</v>
      </c>
      <c r="G54" s="9">
        <f t="shared" si="0"/>
        <v>71.675</v>
      </c>
      <c r="H54" s="10">
        <v>7</v>
      </c>
      <c r="I54" s="7" t="s">
        <v>13</v>
      </c>
    </row>
    <row r="55" s="1" customFormat="1" ht="28" customHeight="1" spans="1:9">
      <c r="A55" s="7">
        <v>52</v>
      </c>
      <c r="B55" s="8" t="s">
        <v>75</v>
      </c>
      <c r="C55" s="8">
        <v>36040102124</v>
      </c>
      <c r="D55" s="8" t="s">
        <v>68</v>
      </c>
      <c r="E55" s="9">
        <v>64.83</v>
      </c>
      <c r="F55" s="9">
        <v>75.1</v>
      </c>
      <c r="G55" s="9">
        <f t="shared" si="0"/>
        <v>69.965</v>
      </c>
      <c r="H55" s="10">
        <v>8</v>
      </c>
      <c r="I55" s="7" t="s">
        <v>13</v>
      </c>
    </row>
    <row r="56" s="1" customFormat="1" ht="28" customHeight="1" spans="1:9">
      <c r="A56" s="7">
        <v>53</v>
      </c>
      <c r="B56" s="8" t="s">
        <v>76</v>
      </c>
      <c r="C56" s="8">
        <v>36040102114</v>
      </c>
      <c r="D56" s="8" t="s">
        <v>68</v>
      </c>
      <c r="E56" s="9">
        <v>59.07</v>
      </c>
      <c r="F56" s="9">
        <v>80.66</v>
      </c>
      <c r="G56" s="9">
        <f t="shared" si="0"/>
        <v>69.865</v>
      </c>
      <c r="H56" s="10">
        <v>9</v>
      </c>
      <c r="I56" s="7" t="s">
        <v>13</v>
      </c>
    </row>
    <row r="57" s="1" customFormat="1" ht="28" customHeight="1" spans="1:9">
      <c r="A57" s="7">
        <v>54</v>
      </c>
      <c r="B57" s="8" t="s">
        <v>77</v>
      </c>
      <c r="C57" s="8">
        <v>36040102129</v>
      </c>
      <c r="D57" s="8" t="s">
        <v>68</v>
      </c>
      <c r="E57" s="9">
        <v>58.45</v>
      </c>
      <c r="F57" s="9">
        <v>80.32</v>
      </c>
      <c r="G57" s="9">
        <f t="shared" si="0"/>
        <v>69.385</v>
      </c>
      <c r="H57" s="10">
        <v>10</v>
      </c>
      <c r="I57" s="7" t="s">
        <v>13</v>
      </c>
    </row>
    <row r="58" s="1" customFormat="1" ht="28" customHeight="1" spans="1:9">
      <c r="A58" s="7">
        <v>55</v>
      </c>
      <c r="B58" s="8" t="s">
        <v>78</v>
      </c>
      <c r="C58" s="8">
        <v>36040102202</v>
      </c>
      <c r="D58" s="8" t="s">
        <v>68</v>
      </c>
      <c r="E58" s="9">
        <v>60.95</v>
      </c>
      <c r="F58" s="9">
        <v>76.94</v>
      </c>
      <c r="G58" s="9">
        <f t="shared" si="0"/>
        <v>68.945</v>
      </c>
      <c r="H58" s="10">
        <v>11</v>
      </c>
      <c r="I58" s="7" t="s">
        <v>13</v>
      </c>
    </row>
    <row r="59" s="1" customFormat="1" ht="28" customHeight="1" spans="1:9">
      <c r="A59" s="7">
        <v>56</v>
      </c>
      <c r="B59" s="8" t="s">
        <v>79</v>
      </c>
      <c r="C59" s="8">
        <v>36040102126</v>
      </c>
      <c r="D59" s="8" t="s">
        <v>68</v>
      </c>
      <c r="E59" s="9">
        <v>62.81</v>
      </c>
      <c r="F59" s="9">
        <v>74.04</v>
      </c>
      <c r="G59" s="9">
        <f t="shared" si="0"/>
        <v>68.425</v>
      </c>
      <c r="H59" s="10">
        <v>12</v>
      </c>
      <c r="I59" s="7" t="s">
        <v>13</v>
      </c>
    </row>
    <row r="60" s="1" customFormat="1" ht="28" customHeight="1" spans="1:9">
      <c r="A60" s="7">
        <v>57</v>
      </c>
      <c r="B60" s="8" t="s">
        <v>80</v>
      </c>
      <c r="C60" s="8">
        <v>37040102525</v>
      </c>
      <c r="D60" s="8" t="s">
        <v>81</v>
      </c>
      <c r="E60" s="9">
        <v>96.06</v>
      </c>
      <c r="F60" s="9">
        <v>91.82</v>
      </c>
      <c r="G60" s="9">
        <f t="shared" si="0"/>
        <v>93.94</v>
      </c>
      <c r="H60" s="10">
        <v>1</v>
      </c>
      <c r="I60" s="7" t="s">
        <v>13</v>
      </c>
    </row>
    <row r="61" s="1" customFormat="1" ht="28" customHeight="1" spans="1:9">
      <c r="A61" s="7">
        <v>58</v>
      </c>
      <c r="B61" s="8" t="s">
        <v>82</v>
      </c>
      <c r="C61" s="8">
        <v>37040103009</v>
      </c>
      <c r="D61" s="8" t="s">
        <v>83</v>
      </c>
      <c r="E61" s="9">
        <v>93.12</v>
      </c>
      <c r="F61" s="9">
        <v>93.1</v>
      </c>
      <c r="G61" s="9">
        <f t="shared" si="0"/>
        <v>93.11</v>
      </c>
      <c r="H61" s="10">
        <v>1</v>
      </c>
      <c r="I61" s="7" t="s">
        <v>13</v>
      </c>
    </row>
    <row r="62" s="1" customFormat="1" ht="28" customHeight="1" spans="1:9">
      <c r="A62" s="7">
        <v>59</v>
      </c>
      <c r="B62" s="8" t="s">
        <v>84</v>
      </c>
      <c r="C62" s="8">
        <v>37040103103</v>
      </c>
      <c r="D62" s="8" t="s">
        <v>83</v>
      </c>
      <c r="E62" s="9">
        <v>89.79</v>
      </c>
      <c r="F62" s="9">
        <v>88.46</v>
      </c>
      <c r="G62" s="9">
        <f t="shared" si="0"/>
        <v>89.125</v>
      </c>
      <c r="H62" s="10">
        <v>2</v>
      </c>
      <c r="I62" s="7" t="s">
        <v>13</v>
      </c>
    </row>
    <row r="63" s="1" customFormat="1" ht="28" customHeight="1" spans="1:9">
      <c r="A63" s="7">
        <v>60</v>
      </c>
      <c r="B63" s="8" t="s">
        <v>85</v>
      </c>
      <c r="C63" s="8">
        <v>37040103221</v>
      </c>
      <c r="D63" s="8" t="s">
        <v>83</v>
      </c>
      <c r="E63" s="9">
        <v>92.12</v>
      </c>
      <c r="F63" s="9">
        <v>85.84</v>
      </c>
      <c r="G63" s="9">
        <f t="shared" si="0"/>
        <v>88.98</v>
      </c>
      <c r="H63" s="10">
        <v>3</v>
      </c>
      <c r="I63" s="7" t="s">
        <v>13</v>
      </c>
    </row>
    <row r="64" s="1" customFormat="1" ht="28" customHeight="1" spans="1:9">
      <c r="A64" s="7">
        <v>61</v>
      </c>
      <c r="B64" s="8" t="s">
        <v>86</v>
      </c>
      <c r="C64" s="8">
        <v>37040103319</v>
      </c>
      <c r="D64" s="8" t="s">
        <v>83</v>
      </c>
      <c r="E64" s="9">
        <v>92.76</v>
      </c>
      <c r="F64" s="9">
        <v>83.28</v>
      </c>
      <c r="G64" s="9">
        <f t="shared" si="0"/>
        <v>88.02</v>
      </c>
      <c r="H64" s="10">
        <v>4</v>
      </c>
      <c r="I64" s="7" t="s">
        <v>13</v>
      </c>
    </row>
    <row r="65" s="1" customFormat="1" ht="28" customHeight="1" spans="1:9">
      <c r="A65" s="7">
        <v>62</v>
      </c>
      <c r="B65" s="8" t="s">
        <v>87</v>
      </c>
      <c r="C65" s="8">
        <v>37040103204</v>
      </c>
      <c r="D65" s="8" t="s">
        <v>83</v>
      </c>
      <c r="E65" s="9">
        <v>93.85</v>
      </c>
      <c r="F65" s="9">
        <v>80.56</v>
      </c>
      <c r="G65" s="9">
        <f t="shared" si="0"/>
        <v>87.205</v>
      </c>
      <c r="H65" s="10">
        <v>5</v>
      </c>
      <c r="I65" s="7" t="s">
        <v>13</v>
      </c>
    </row>
    <row r="66" s="1" customFormat="1" ht="28" customHeight="1" spans="1:9">
      <c r="A66" s="7">
        <v>63</v>
      </c>
      <c r="B66" s="8" t="s">
        <v>88</v>
      </c>
      <c r="C66" s="8">
        <v>36040100908</v>
      </c>
      <c r="D66" s="8" t="s">
        <v>89</v>
      </c>
      <c r="E66" s="9">
        <v>71.95</v>
      </c>
      <c r="F66" s="9">
        <v>88.62</v>
      </c>
      <c r="G66" s="9">
        <f t="shared" si="0"/>
        <v>80.285</v>
      </c>
      <c r="H66" s="10">
        <v>1</v>
      </c>
      <c r="I66" s="7" t="s">
        <v>13</v>
      </c>
    </row>
    <row r="67" s="1" customFormat="1" ht="28" customHeight="1" spans="1:9">
      <c r="A67" s="7">
        <v>64</v>
      </c>
      <c r="B67" s="8" t="s">
        <v>90</v>
      </c>
      <c r="C67" s="8">
        <v>36040100905</v>
      </c>
      <c r="D67" s="8" t="s">
        <v>89</v>
      </c>
      <c r="E67" s="9">
        <v>76.1</v>
      </c>
      <c r="F67" s="9">
        <v>81.42</v>
      </c>
      <c r="G67" s="9">
        <f t="shared" si="0"/>
        <v>78.76</v>
      </c>
      <c r="H67" s="10">
        <v>2</v>
      </c>
      <c r="I67" s="7" t="s">
        <v>13</v>
      </c>
    </row>
    <row r="68" s="1" customFormat="1" ht="28" customHeight="1" spans="1:9">
      <c r="A68" s="7">
        <v>65</v>
      </c>
      <c r="B68" s="8" t="s">
        <v>91</v>
      </c>
      <c r="C68" s="8">
        <v>36040100830</v>
      </c>
      <c r="D68" s="8" t="s">
        <v>92</v>
      </c>
      <c r="E68" s="9">
        <v>71.44</v>
      </c>
      <c r="F68" s="9">
        <v>72.7</v>
      </c>
      <c r="G68" s="9">
        <f t="shared" ref="G68:G80" si="1">E68*50%+F68*50%</f>
        <v>72.07</v>
      </c>
      <c r="H68" s="10">
        <v>1</v>
      </c>
      <c r="I68" s="7" t="s">
        <v>13</v>
      </c>
    </row>
    <row r="69" s="1" customFormat="1" ht="28" customHeight="1" spans="1:9">
      <c r="A69" s="7">
        <v>66</v>
      </c>
      <c r="B69" s="8" t="s">
        <v>93</v>
      </c>
      <c r="C69" s="8">
        <v>36040101705</v>
      </c>
      <c r="D69" s="8" t="s">
        <v>94</v>
      </c>
      <c r="E69" s="9">
        <v>72.33</v>
      </c>
      <c r="F69" s="9">
        <v>78.66</v>
      </c>
      <c r="G69" s="9">
        <f t="shared" si="1"/>
        <v>75.495</v>
      </c>
      <c r="H69" s="10">
        <v>1</v>
      </c>
      <c r="I69" s="7" t="s">
        <v>13</v>
      </c>
    </row>
    <row r="70" s="1" customFormat="1" ht="28" customHeight="1" spans="1:9">
      <c r="A70" s="7">
        <v>67</v>
      </c>
      <c r="B70" s="8" t="s">
        <v>95</v>
      </c>
      <c r="C70" s="8">
        <v>36040102027</v>
      </c>
      <c r="D70" s="8" t="s">
        <v>96</v>
      </c>
      <c r="E70" s="9">
        <v>71.5</v>
      </c>
      <c r="F70" s="9">
        <v>84.42</v>
      </c>
      <c r="G70" s="9">
        <f t="shared" si="1"/>
        <v>77.96</v>
      </c>
      <c r="H70" s="10">
        <v>1</v>
      </c>
      <c r="I70" s="7" t="s">
        <v>13</v>
      </c>
    </row>
    <row r="71" s="1" customFormat="1" ht="28" customHeight="1" spans="1:9">
      <c r="A71" s="7">
        <v>68</v>
      </c>
      <c r="B71" s="8" t="s">
        <v>97</v>
      </c>
      <c r="C71" s="8">
        <v>36040102311</v>
      </c>
      <c r="D71" s="8" t="s">
        <v>98</v>
      </c>
      <c r="E71" s="9">
        <v>66.11</v>
      </c>
      <c r="F71" s="9">
        <v>83.04</v>
      </c>
      <c r="G71" s="9">
        <f t="shared" si="1"/>
        <v>74.575</v>
      </c>
      <c r="H71" s="10">
        <v>1</v>
      </c>
      <c r="I71" s="7" t="s">
        <v>13</v>
      </c>
    </row>
    <row r="72" s="1" customFormat="1" ht="28" customHeight="1" spans="1:9">
      <c r="A72" s="7">
        <v>69</v>
      </c>
      <c r="B72" s="8" t="s">
        <v>99</v>
      </c>
      <c r="C72" s="8">
        <v>36040102305</v>
      </c>
      <c r="D72" s="8" t="s">
        <v>98</v>
      </c>
      <c r="E72" s="9">
        <v>69.1</v>
      </c>
      <c r="F72" s="9">
        <v>78.62</v>
      </c>
      <c r="G72" s="9">
        <f t="shared" si="1"/>
        <v>73.86</v>
      </c>
      <c r="H72" s="10">
        <v>2</v>
      </c>
      <c r="I72" s="7" t="s">
        <v>13</v>
      </c>
    </row>
    <row r="73" s="1" customFormat="1" ht="28" customHeight="1" spans="1:9">
      <c r="A73" s="7">
        <v>70</v>
      </c>
      <c r="B73" s="8" t="s">
        <v>100</v>
      </c>
      <c r="C73" s="8">
        <v>36040102302</v>
      </c>
      <c r="D73" s="8" t="s">
        <v>98</v>
      </c>
      <c r="E73" s="9">
        <v>62.29</v>
      </c>
      <c r="F73" s="9">
        <v>79.5</v>
      </c>
      <c r="G73" s="9">
        <f t="shared" si="1"/>
        <v>70.895</v>
      </c>
      <c r="H73" s="10">
        <v>3</v>
      </c>
      <c r="I73" s="7" t="s">
        <v>13</v>
      </c>
    </row>
    <row r="74" s="1" customFormat="1" ht="28" customHeight="1" spans="1:9">
      <c r="A74" s="7">
        <v>71</v>
      </c>
      <c r="B74" s="8" t="s">
        <v>101</v>
      </c>
      <c r="C74" s="8">
        <v>36040102314</v>
      </c>
      <c r="D74" s="8" t="s">
        <v>98</v>
      </c>
      <c r="E74" s="9">
        <v>56.12</v>
      </c>
      <c r="F74" s="9">
        <v>75.7</v>
      </c>
      <c r="G74" s="9">
        <f t="shared" si="1"/>
        <v>65.91</v>
      </c>
      <c r="H74" s="10">
        <v>4</v>
      </c>
      <c r="I74" s="7" t="s">
        <v>13</v>
      </c>
    </row>
    <row r="75" s="1" customFormat="1" ht="28" customHeight="1" spans="1:9">
      <c r="A75" s="7">
        <v>72</v>
      </c>
      <c r="B75" s="8" t="s">
        <v>102</v>
      </c>
      <c r="C75" s="8">
        <v>36040101417</v>
      </c>
      <c r="D75" s="8" t="s">
        <v>103</v>
      </c>
      <c r="E75" s="9">
        <v>76.85</v>
      </c>
      <c r="F75" s="9">
        <v>88.02</v>
      </c>
      <c r="G75" s="9">
        <f t="shared" si="1"/>
        <v>82.435</v>
      </c>
      <c r="H75" s="10">
        <v>1</v>
      </c>
      <c r="I75" s="7" t="s">
        <v>13</v>
      </c>
    </row>
    <row r="76" s="1" customFormat="1" ht="28" customHeight="1" spans="1:9">
      <c r="A76" s="7">
        <v>73</v>
      </c>
      <c r="B76" s="8" t="s">
        <v>104</v>
      </c>
      <c r="C76" s="8">
        <v>36040101318</v>
      </c>
      <c r="D76" s="8" t="s">
        <v>103</v>
      </c>
      <c r="E76" s="9">
        <v>74.13</v>
      </c>
      <c r="F76" s="9">
        <v>88.76</v>
      </c>
      <c r="G76" s="9">
        <f t="shared" si="1"/>
        <v>81.445</v>
      </c>
      <c r="H76" s="10">
        <v>2</v>
      </c>
      <c r="I76" s="7" t="s">
        <v>13</v>
      </c>
    </row>
    <row r="77" s="1" customFormat="1" ht="28" customHeight="1" spans="1:9">
      <c r="A77" s="7">
        <v>74</v>
      </c>
      <c r="B77" s="8" t="s">
        <v>105</v>
      </c>
      <c r="C77" s="8">
        <v>36040101923</v>
      </c>
      <c r="D77" s="8" t="s">
        <v>106</v>
      </c>
      <c r="E77" s="9">
        <v>61.69</v>
      </c>
      <c r="F77" s="9">
        <v>87.24</v>
      </c>
      <c r="G77" s="9">
        <f t="shared" si="1"/>
        <v>74.465</v>
      </c>
      <c r="H77" s="10">
        <v>1</v>
      </c>
      <c r="I77" s="7" t="s">
        <v>13</v>
      </c>
    </row>
    <row r="78" s="1" customFormat="1" ht="28" customHeight="1" spans="1:9">
      <c r="A78" s="7">
        <v>75</v>
      </c>
      <c r="B78" s="8" t="s">
        <v>107</v>
      </c>
      <c r="C78" s="8">
        <v>36040102410</v>
      </c>
      <c r="D78" s="8" t="s">
        <v>108</v>
      </c>
      <c r="E78" s="9">
        <v>67.41</v>
      </c>
      <c r="F78" s="9">
        <v>81.62</v>
      </c>
      <c r="G78" s="9">
        <f t="shared" si="1"/>
        <v>74.515</v>
      </c>
      <c r="H78" s="10">
        <v>1</v>
      </c>
      <c r="I78" s="7" t="s">
        <v>13</v>
      </c>
    </row>
    <row r="79" s="1" customFormat="1" ht="28" customHeight="1" spans="1:9">
      <c r="A79" s="7">
        <v>76</v>
      </c>
      <c r="B79" s="8" t="s">
        <v>109</v>
      </c>
      <c r="C79" s="8">
        <v>36040102409</v>
      </c>
      <c r="D79" s="8" t="s">
        <v>108</v>
      </c>
      <c r="E79" s="9">
        <v>59.39</v>
      </c>
      <c r="F79" s="9">
        <v>82.3</v>
      </c>
      <c r="G79" s="9">
        <f t="shared" si="1"/>
        <v>70.845</v>
      </c>
      <c r="H79" s="10">
        <v>2</v>
      </c>
      <c r="I79" s="7" t="s">
        <v>13</v>
      </c>
    </row>
    <row r="80" s="1" customFormat="1" ht="28" customHeight="1" spans="1:9">
      <c r="A80" s="7">
        <v>77</v>
      </c>
      <c r="B80" s="8" t="s">
        <v>110</v>
      </c>
      <c r="C80" s="8">
        <v>36040101028</v>
      </c>
      <c r="D80" s="8" t="s">
        <v>111</v>
      </c>
      <c r="E80" s="9">
        <v>74.83</v>
      </c>
      <c r="F80" s="9">
        <v>80.5</v>
      </c>
      <c r="G80" s="9">
        <f t="shared" si="1"/>
        <v>77.665</v>
      </c>
      <c r="H80" s="10">
        <v>1</v>
      </c>
      <c r="I80" s="7" t="s">
        <v>13</v>
      </c>
    </row>
    <row r="81" s="1" customFormat="1" ht="28" customHeight="1" spans="1:9">
      <c r="A81" s="7">
        <v>78</v>
      </c>
      <c r="B81" s="8" t="s">
        <v>112</v>
      </c>
      <c r="C81" s="8">
        <v>36040101013</v>
      </c>
      <c r="D81" s="8" t="s">
        <v>111</v>
      </c>
      <c r="E81" s="9">
        <v>75.95</v>
      </c>
      <c r="F81" s="9">
        <v>76.4</v>
      </c>
      <c r="G81" s="9">
        <f t="shared" ref="G81:G97" si="2">E81*50%+F81*50%</f>
        <v>76.175</v>
      </c>
      <c r="H81" s="10">
        <v>2</v>
      </c>
      <c r="I81" s="7" t="s">
        <v>13</v>
      </c>
    </row>
    <row r="82" s="1" customFormat="1" ht="28" customHeight="1" spans="1:9">
      <c r="A82" s="7">
        <v>79</v>
      </c>
      <c r="B82" s="8" t="s">
        <v>113</v>
      </c>
      <c r="C82" s="8">
        <v>36040102005</v>
      </c>
      <c r="D82" s="8" t="s">
        <v>114</v>
      </c>
      <c r="E82" s="9">
        <v>68.02</v>
      </c>
      <c r="F82" s="9">
        <v>76.22</v>
      </c>
      <c r="G82" s="9">
        <f t="shared" si="2"/>
        <v>72.12</v>
      </c>
      <c r="H82" s="10">
        <v>1</v>
      </c>
      <c r="I82" s="7" t="s">
        <v>13</v>
      </c>
    </row>
    <row r="83" s="1" customFormat="1" ht="28" customHeight="1" spans="1:9">
      <c r="A83" s="7">
        <v>80</v>
      </c>
      <c r="B83" s="8" t="s">
        <v>115</v>
      </c>
      <c r="C83" s="8">
        <v>36040101930</v>
      </c>
      <c r="D83" s="8" t="s">
        <v>114</v>
      </c>
      <c r="E83" s="9">
        <v>58.18</v>
      </c>
      <c r="F83" s="9">
        <v>75.78</v>
      </c>
      <c r="G83" s="9">
        <f t="shared" si="2"/>
        <v>66.98</v>
      </c>
      <c r="H83" s="10">
        <v>2</v>
      </c>
      <c r="I83" s="7" t="s">
        <v>13</v>
      </c>
    </row>
    <row r="84" s="1" customFormat="1" ht="28" customHeight="1" spans="1:9">
      <c r="A84" s="7">
        <v>81</v>
      </c>
      <c r="B84" s="8" t="s">
        <v>116</v>
      </c>
      <c r="C84" s="8">
        <v>36040101906</v>
      </c>
      <c r="D84" s="8" t="s">
        <v>117</v>
      </c>
      <c r="E84" s="9">
        <v>70.14</v>
      </c>
      <c r="F84" s="9">
        <v>70.62</v>
      </c>
      <c r="G84" s="9">
        <f t="shared" si="2"/>
        <v>70.38</v>
      </c>
      <c r="H84" s="10">
        <v>1</v>
      </c>
      <c r="I84" s="7" t="s">
        <v>13</v>
      </c>
    </row>
    <row r="85" s="1" customFormat="1" ht="28" customHeight="1" spans="1:9">
      <c r="A85" s="7">
        <v>82</v>
      </c>
      <c r="B85" s="8" t="s">
        <v>118</v>
      </c>
      <c r="C85" s="8">
        <v>36040101921</v>
      </c>
      <c r="D85" s="8" t="s">
        <v>119</v>
      </c>
      <c r="E85" s="9">
        <v>68.83</v>
      </c>
      <c r="F85" s="9">
        <v>79.78</v>
      </c>
      <c r="G85" s="9">
        <f t="shared" si="2"/>
        <v>74.305</v>
      </c>
      <c r="H85" s="10">
        <v>1</v>
      </c>
      <c r="I85" s="7" t="s">
        <v>13</v>
      </c>
    </row>
    <row r="86" s="1" customFormat="1" ht="28" customHeight="1" spans="1:9">
      <c r="A86" s="7">
        <v>83</v>
      </c>
      <c r="B86" s="8" t="s">
        <v>120</v>
      </c>
      <c r="C86" s="8">
        <v>36040101527</v>
      </c>
      <c r="D86" s="8" t="s">
        <v>121</v>
      </c>
      <c r="E86" s="9">
        <v>79.29</v>
      </c>
      <c r="F86" s="9">
        <v>80.84</v>
      </c>
      <c r="G86" s="9">
        <f t="shared" si="2"/>
        <v>80.065</v>
      </c>
      <c r="H86" s="10">
        <v>1</v>
      </c>
      <c r="I86" s="7" t="s">
        <v>13</v>
      </c>
    </row>
    <row r="87" s="1" customFormat="1" ht="28" customHeight="1" spans="1:9">
      <c r="A87" s="7">
        <v>84</v>
      </c>
      <c r="B87" s="8" t="s">
        <v>122</v>
      </c>
      <c r="C87" s="8">
        <v>36040101428</v>
      </c>
      <c r="D87" s="8" t="s">
        <v>121</v>
      </c>
      <c r="E87" s="9">
        <v>71.09</v>
      </c>
      <c r="F87" s="9">
        <v>84.54</v>
      </c>
      <c r="G87" s="9">
        <f t="shared" si="2"/>
        <v>77.815</v>
      </c>
      <c r="H87" s="10">
        <v>2</v>
      </c>
      <c r="I87" s="7" t="s">
        <v>13</v>
      </c>
    </row>
    <row r="88" s="1" customFormat="1" ht="28" customHeight="1" spans="1:9">
      <c r="A88" s="7">
        <v>85</v>
      </c>
      <c r="B88" s="8" t="s">
        <v>123</v>
      </c>
      <c r="C88" s="8">
        <v>36040101528</v>
      </c>
      <c r="D88" s="8" t="s">
        <v>121</v>
      </c>
      <c r="E88" s="9">
        <v>69.62</v>
      </c>
      <c r="F88" s="9">
        <v>81.66</v>
      </c>
      <c r="G88" s="9">
        <f t="shared" si="2"/>
        <v>75.64</v>
      </c>
      <c r="H88" s="10">
        <v>3</v>
      </c>
      <c r="I88" s="7" t="s">
        <v>13</v>
      </c>
    </row>
    <row r="89" s="1" customFormat="1" ht="28" customHeight="1" spans="1:9">
      <c r="A89" s="7">
        <v>86</v>
      </c>
      <c r="B89" s="8" t="s">
        <v>124</v>
      </c>
      <c r="C89" s="8">
        <v>36040101515</v>
      </c>
      <c r="D89" s="8" t="s">
        <v>121</v>
      </c>
      <c r="E89" s="9">
        <v>59.58</v>
      </c>
      <c r="F89" s="9">
        <v>83.18</v>
      </c>
      <c r="G89" s="9">
        <f t="shared" si="2"/>
        <v>71.38</v>
      </c>
      <c r="H89" s="10">
        <v>4</v>
      </c>
      <c r="I89" s="7" t="s">
        <v>13</v>
      </c>
    </row>
    <row r="90" s="1" customFormat="1" ht="28" customHeight="1" spans="1:9">
      <c r="A90" s="7">
        <v>87</v>
      </c>
      <c r="B90" s="8" t="s">
        <v>125</v>
      </c>
      <c r="C90" s="8">
        <v>36040101517</v>
      </c>
      <c r="D90" s="8" t="s">
        <v>121</v>
      </c>
      <c r="E90" s="9">
        <v>58.57</v>
      </c>
      <c r="F90" s="9">
        <v>77.92</v>
      </c>
      <c r="G90" s="9">
        <f t="shared" si="2"/>
        <v>68.245</v>
      </c>
      <c r="H90" s="10">
        <v>5</v>
      </c>
      <c r="I90" s="7" t="s">
        <v>13</v>
      </c>
    </row>
    <row r="91" s="1" customFormat="1" ht="28" customHeight="1" spans="1:9">
      <c r="A91" s="7">
        <v>88</v>
      </c>
      <c r="B91" s="8" t="s">
        <v>126</v>
      </c>
      <c r="C91" s="8">
        <v>36040101427</v>
      </c>
      <c r="D91" s="8" t="s">
        <v>121</v>
      </c>
      <c r="E91" s="9">
        <v>58.06</v>
      </c>
      <c r="F91" s="9">
        <v>77.34</v>
      </c>
      <c r="G91" s="9">
        <f t="shared" si="2"/>
        <v>67.7</v>
      </c>
      <c r="H91" s="10">
        <v>6</v>
      </c>
      <c r="I91" s="7" t="s">
        <v>13</v>
      </c>
    </row>
    <row r="92" s="1" customFormat="1" ht="28" customHeight="1" spans="1:9">
      <c r="A92" s="7">
        <v>89</v>
      </c>
      <c r="B92" s="8" t="s">
        <v>127</v>
      </c>
      <c r="C92" s="8">
        <v>36040101423</v>
      </c>
      <c r="D92" s="8" t="s">
        <v>121</v>
      </c>
      <c r="E92" s="9">
        <v>59.28</v>
      </c>
      <c r="F92" s="9">
        <v>72.36</v>
      </c>
      <c r="G92" s="9">
        <f t="shared" si="2"/>
        <v>65.82</v>
      </c>
      <c r="H92" s="10">
        <v>7</v>
      </c>
      <c r="I92" s="7" t="s">
        <v>13</v>
      </c>
    </row>
    <row r="93" s="1" customFormat="1" ht="28" customHeight="1" spans="1:9">
      <c r="A93" s="7">
        <v>90</v>
      </c>
      <c r="B93" s="8" t="s">
        <v>128</v>
      </c>
      <c r="C93" s="8">
        <v>36040102321</v>
      </c>
      <c r="D93" s="8" t="s">
        <v>129</v>
      </c>
      <c r="E93" s="9">
        <v>74.58</v>
      </c>
      <c r="F93" s="9">
        <v>86.12</v>
      </c>
      <c r="G93" s="9">
        <f t="shared" si="2"/>
        <v>80.35</v>
      </c>
      <c r="H93" s="10">
        <v>1</v>
      </c>
      <c r="I93" s="7" t="s">
        <v>13</v>
      </c>
    </row>
    <row r="94" s="1" customFormat="1" ht="28" customHeight="1" spans="1:9">
      <c r="A94" s="7">
        <v>91</v>
      </c>
      <c r="B94" s="8" t="s">
        <v>130</v>
      </c>
      <c r="C94" s="8">
        <v>36040102320</v>
      </c>
      <c r="D94" s="8" t="s">
        <v>129</v>
      </c>
      <c r="E94" s="9">
        <v>74.02</v>
      </c>
      <c r="F94" s="9">
        <v>82.48</v>
      </c>
      <c r="G94" s="9">
        <f t="shared" si="2"/>
        <v>78.25</v>
      </c>
      <c r="H94" s="10">
        <v>2</v>
      </c>
      <c r="I94" s="7" t="s">
        <v>13</v>
      </c>
    </row>
    <row r="95" s="1" customFormat="1" ht="28" customHeight="1" spans="1:9">
      <c r="A95" s="7">
        <v>92</v>
      </c>
      <c r="B95" s="8" t="s">
        <v>131</v>
      </c>
      <c r="C95" s="8">
        <v>36040102218</v>
      </c>
      <c r="D95" s="8" t="s">
        <v>132</v>
      </c>
      <c r="E95" s="9">
        <v>57.93</v>
      </c>
      <c r="F95" s="9">
        <v>79.76</v>
      </c>
      <c r="G95" s="9">
        <f t="shared" si="2"/>
        <v>68.845</v>
      </c>
      <c r="H95" s="10">
        <v>1</v>
      </c>
      <c r="I95" s="7" t="s">
        <v>13</v>
      </c>
    </row>
    <row r="96" s="1" customFormat="1" ht="28" customHeight="1" spans="1:9">
      <c r="A96" s="7">
        <v>93</v>
      </c>
      <c r="B96" s="8" t="s">
        <v>133</v>
      </c>
      <c r="C96" s="8">
        <v>36040102222</v>
      </c>
      <c r="D96" s="8" t="s">
        <v>132</v>
      </c>
      <c r="E96" s="9">
        <v>63.12</v>
      </c>
      <c r="F96" s="9">
        <v>74.08</v>
      </c>
      <c r="G96" s="9">
        <f t="shared" si="2"/>
        <v>68.6</v>
      </c>
      <c r="H96" s="10">
        <v>2</v>
      </c>
      <c r="I96" s="7" t="s">
        <v>13</v>
      </c>
    </row>
    <row r="97" s="1" customFormat="1" ht="28" customHeight="1" spans="1:9">
      <c r="A97" s="7">
        <v>94</v>
      </c>
      <c r="B97" s="8" t="s">
        <v>134</v>
      </c>
      <c r="C97" s="8">
        <v>36040102220</v>
      </c>
      <c r="D97" s="8" t="s">
        <v>132</v>
      </c>
      <c r="E97" s="9">
        <v>57.04</v>
      </c>
      <c r="F97" s="9">
        <v>77.14</v>
      </c>
      <c r="G97" s="9">
        <f t="shared" si="2"/>
        <v>67.09</v>
      </c>
      <c r="H97" s="10">
        <v>3</v>
      </c>
      <c r="I97" s="7" t="s">
        <v>13</v>
      </c>
    </row>
  </sheetData>
  <sortState ref="A166:I170">
    <sortCondition ref="G166:G170" descending="1"/>
  </sortState>
  <mergeCells count="2">
    <mergeCell ref="A1:B1"/>
    <mergeCell ref="A2:I2"/>
  </mergeCells>
  <pageMargins left="0.747916666666667" right="0.314583333333333" top="0.708333333333333" bottom="0.590277777777778" header="0.5" footer="0.5"/>
  <pageSetup paperSize="9" orientation="portrait" horizontalDpi="600"/>
  <headerFooter/>
  <ignoredErrors>
    <ignoredError sqref="H2 H3 A3 B2:E2 B3:D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2021-07-16T07:12:00Z</dcterms:created>
  <dcterms:modified xsi:type="dcterms:W3CDTF">2021-09-08T08:32:56Z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FF52F93B8E3C46A49D2F43BB5580C8F4</vt:lpwstr>
  </property>
  <property fmtid="{D5CDD505-2E9C-101B-9397-08002B2CF9AE}" pid="3" name="KSOProductBuildVer">
    <vt:lpwstr>2052-11.1.0.10700</vt:lpwstr>
  </property>
</Properties>
</file>