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540"/>
  </bookViews>
  <sheets>
    <sheet name="Sheet1" sheetId="2" r:id="rId1"/>
  </sheets>
  <definedNames>
    <definedName name="_xlnm._FilterDatabase" localSheetId="0" hidden="1">Sheet1!$A$4:$N$24</definedName>
  </definedNames>
  <calcPr calcId="125725"/>
</workbook>
</file>

<file path=xl/calcChain.xml><?xml version="1.0" encoding="utf-8"?>
<calcChain xmlns="http://schemas.openxmlformats.org/spreadsheetml/2006/main">
  <c r="F24" i="2"/>
</calcChain>
</file>

<file path=xl/sharedStrings.xml><?xml version="1.0" encoding="utf-8"?>
<sst xmlns="http://schemas.openxmlformats.org/spreadsheetml/2006/main" count="198" uniqueCount="76">
  <si>
    <t>招聘单位</t>
  </si>
  <si>
    <t>招聘岗位</t>
  </si>
  <si>
    <t>招聘
人数</t>
  </si>
  <si>
    <t>开考比例</t>
  </si>
  <si>
    <t>招聘条件</t>
  </si>
  <si>
    <t>代码</t>
  </si>
  <si>
    <t>名称</t>
  </si>
  <si>
    <t>简介</t>
  </si>
  <si>
    <t>学历</t>
  </si>
  <si>
    <t>专业</t>
  </si>
  <si>
    <t>其他条件</t>
  </si>
  <si>
    <t>苏州市疾病预防控制中心</t>
  </si>
  <si>
    <t>01</t>
  </si>
  <si>
    <t>疾病防制人员</t>
  </si>
  <si>
    <t>疾病防制工作</t>
  </si>
  <si>
    <t>博士研究生</t>
  </si>
  <si>
    <t>公共卫生类</t>
  </si>
  <si>
    <t>具有2年及以上工作经历，执业医师资格证</t>
  </si>
  <si>
    <t>02</t>
  </si>
  <si>
    <t>2021年毕业生</t>
  </si>
  <si>
    <t>03</t>
  </si>
  <si>
    <t>实验员</t>
  </si>
  <si>
    <t>病原微生物检验</t>
  </si>
  <si>
    <t>病原生物学，免疫学，临床检验诊断学，生物化学与分子生物学，细胞生物学，微生物学</t>
  </si>
  <si>
    <t>04</t>
  </si>
  <si>
    <t>理化检验</t>
  </si>
  <si>
    <t>05</t>
  </si>
  <si>
    <t>硕士研究生及以上</t>
  </si>
  <si>
    <t>流行病与卫生统计学，公共卫生，公共卫生与预防医学</t>
  </si>
  <si>
    <t>具有2年及以上工作经历，执业医师资格证，男性</t>
  </si>
  <si>
    <t>06</t>
  </si>
  <si>
    <t>具有2年及以上工作经历，执业医师资格证，女性</t>
  </si>
  <si>
    <t>08</t>
  </si>
  <si>
    <t>具有5年及以上工作经历，副高及以上卫生专业技术职称，女性</t>
  </si>
  <si>
    <t>09</t>
  </si>
  <si>
    <t>具有5年及以上工作经历，初级及以上卫生专业技术职称，男性。具有中级及以上卫生专业技术职称的，学历可放宽至本科</t>
  </si>
  <si>
    <t>10</t>
  </si>
  <si>
    <t>具有5年及以上工作经历，初级及以上卫生专业技术职称，女性。具有中级及以上卫生专业技术职称的，学历可放宽至本科</t>
  </si>
  <si>
    <t>11</t>
  </si>
  <si>
    <t>12</t>
  </si>
  <si>
    <t>13</t>
  </si>
  <si>
    <t>2021年毕业生，本科段须为预防医学专业，男性</t>
  </si>
  <si>
    <t>14</t>
  </si>
  <si>
    <t>2021年毕业生，本科段须为预防医学专业，女性</t>
  </si>
  <si>
    <t>15</t>
  </si>
  <si>
    <t>社会医学与卫生事业管理</t>
  </si>
  <si>
    <t>男性</t>
  </si>
  <si>
    <t>16</t>
  </si>
  <si>
    <t>女性</t>
  </si>
  <si>
    <t>17</t>
  </si>
  <si>
    <t xml:space="preserve">硕士研究生及以上 </t>
  </si>
  <si>
    <t>18</t>
  </si>
  <si>
    <t>19</t>
  </si>
  <si>
    <t>20</t>
  </si>
  <si>
    <t>附件1</t>
    <phoneticPr fontId="7" type="noConversion"/>
  </si>
  <si>
    <t>9月13日</t>
    <phoneticPr fontId="14" type="noConversion"/>
  </si>
  <si>
    <t>面试、笔试时间</t>
    <phoneticPr fontId="14" type="noConversion"/>
  </si>
  <si>
    <t>9月12日8:30-12:30</t>
    <phoneticPr fontId="14" type="noConversion"/>
  </si>
  <si>
    <t>面试、笔试情况</t>
    <phoneticPr fontId="7" type="noConversion"/>
  </si>
  <si>
    <t>直接进行面试</t>
    <phoneticPr fontId="7" type="noConversion"/>
  </si>
  <si>
    <t>直接进行面试</t>
    <phoneticPr fontId="7" type="noConversion"/>
  </si>
  <si>
    <t>9月12日8:30-12:30</t>
    <phoneticPr fontId="14" type="noConversion"/>
  </si>
  <si>
    <t>9月13日</t>
    <phoneticPr fontId="14" type="noConversion"/>
  </si>
  <si>
    <t>分析化学，化学，有机化学，应用化学，药物分析学，食品科学与工程，食品科学，食品工程</t>
    <phoneticPr fontId="7" type="noConversion"/>
  </si>
  <si>
    <t>增设笔试环节</t>
    <phoneticPr fontId="7" type="noConversion"/>
  </si>
  <si>
    <t>9月25日</t>
    <phoneticPr fontId="14" type="noConversion"/>
  </si>
  <si>
    <t>9月14日</t>
    <phoneticPr fontId="14" type="noConversion"/>
  </si>
  <si>
    <t>流行病与卫生统计学，公共卫生，公共卫生与预防医学，预防医学</t>
    <phoneticPr fontId="7" type="noConversion"/>
  </si>
  <si>
    <t>9月15日</t>
    <phoneticPr fontId="14" type="noConversion"/>
  </si>
  <si>
    <t>9月12日12:30-15:30</t>
    <phoneticPr fontId="14" type="noConversion"/>
  </si>
  <si>
    <t>9月16日</t>
    <phoneticPr fontId="14" type="noConversion"/>
  </si>
  <si>
    <t>病原生物学，生物化学与分子生物学，卫生检验，卫生检验与检疫，医学检验</t>
    <phoneticPr fontId="7" type="noConversion"/>
  </si>
  <si>
    <t>具有中级及以上卫生专业技术职称的，学历可放宽至本科</t>
    <phoneticPr fontId="7" type="noConversion"/>
  </si>
  <si>
    <t>初审通过人数</t>
    <phoneticPr fontId="14" type="noConversion"/>
  </si>
  <si>
    <t>资格复审时间</t>
    <phoneticPr fontId="14" type="noConversion"/>
  </si>
  <si>
    <t>2021年苏州市疾病预防控制中心公开招聘卫生专业技术人员岗位面试、笔试情况表</t>
    <phoneticPr fontId="7" type="noConversion"/>
  </si>
</sst>
</file>

<file path=xl/styles.xml><?xml version="1.0" encoding="utf-8"?>
<styleSheet xmlns="http://schemas.openxmlformats.org/spreadsheetml/2006/main">
  <fonts count="19">
    <font>
      <sz val="12"/>
      <name val="宋体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4"/>
      <name val="方正黑体_GBK"/>
      <family val="4"/>
      <charset val="134"/>
    </font>
    <font>
      <sz val="14"/>
      <name val="宋体"/>
      <family val="3"/>
      <charset val="134"/>
      <scheme val="minor"/>
    </font>
    <font>
      <sz val="10"/>
      <name val="Microsoft YaHei"/>
      <family val="2"/>
    </font>
    <font>
      <sz val="16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6"/>
      <name val="Microsoft YaHei"/>
      <family val="2"/>
    </font>
    <font>
      <sz val="9"/>
      <name val="宋体"/>
      <charset val="134"/>
    </font>
    <font>
      <b/>
      <sz val="11"/>
      <name val="Microsoft YaHei"/>
      <family val="2"/>
    </font>
    <font>
      <b/>
      <sz val="11"/>
      <name val="Microsoft YaHei"/>
      <family val="2"/>
      <charset val="134"/>
    </font>
    <font>
      <sz val="8"/>
      <name val="宋体"/>
      <family val="3"/>
      <charset val="134"/>
      <scheme val="minor"/>
    </font>
    <font>
      <sz val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</cellStyleXfs>
  <cellXfs count="55">
    <xf numFmtId="0" fontId="0" fillId="0" borderId="0" xfId="0"/>
    <xf numFmtId="0" fontId="5" fillId="0" borderId="2" xfId="9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49" fontId="5" fillId="0" borderId="2" xfId="9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9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3" fillId="0" borderId="0" xfId="1" applyFont="1" applyFill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49" fontId="3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 wrapText="1"/>
    </xf>
    <xf numFmtId="0" fontId="9" fillId="0" borderId="0" xfId="1" applyFont="1" applyFill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1" applyFont="1" applyFill="1" applyBorder="1">
      <alignment vertical="center"/>
    </xf>
    <xf numFmtId="0" fontId="11" fillId="0" borderId="2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49" fontId="11" fillId="0" borderId="2" xfId="1" applyNumberFormat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0" xfId="1" applyFont="1" applyFill="1">
      <alignment vertical="center"/>
    </xf>
    <xf numFmtId="0" fontId="8" fillId="0" borderId="0" xfId="1" applyFont="1" applyFill="1" applyAlignment="1">
      <alignment horizontal="left" vertical="center"/>
    </xf>
    <xf numFmtId="0" fontId="4" fillId="0" borderId="3" xfId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/>
    </xf>
    <xf numFmtId="0" fontId="5" fillId="2" borderId="2" xfId="9" applyFont="1" applyFill="1" applyBorder="1" applyAlignment="1">
      <alignment horizontal="center" vertical="center" wrapText="1"/>
    </xf>
    <xf numFmtId="49" fontId="5" fillId="2" borderId="2" xfId="9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49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9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left" vertical="center" wrapText="1"/>
    </xf>
    <xf numFmtId="0" fontId="17" fillId="2" borderId="2" xfId="2" applyFont="1" applyFill="1" applyBorder="1" applyAlignment="1">
      <alignment horizontal="left" vertical="center" wrapText="1"/>
    </xf>
    <xf numFmtId="0" fontId="18" fillId="2" borderId="2" xfId="9" applyFont="1" applyFill="1" applyBorder="1" applyAlignment="1">
      <alignment horizontal="left" vertical="center" wrapText="1"/>
    </xf>
    <xf numFmtId="0" fontId="18" fillId="0" borderId="2" xfId="9" applyFont="1" applyFill="1" applyBorder="1" applyAlignment="1">
      <alignment horizontal="left" vertical="center" wrapText="1"/>
    </xf>
    <xf numFmtId="0" fontId="17" fillId="0" borderId="2" xfId="2" applyFont="1" applyFill="1" applyBorder="1" applyAlignment="1">
      <alignment horizontal="left" vertical="center" wrapText="1"/>
    </xf>
    <xf numFmtId="0" fontId="17" fillId="0" borderId="2" xfId="1" applyFont="1" applyFill="1" applyBorder="1" applyAlignment="1">
      <alignment horizontal="left" vertical="center" wrapText="1"/>
    </xf>
    <xf numFmtId="0" fontId="8" fillId="0" borderId="0" xfId="1" applyFont="1" applyFill="1" applyAlignment="1">
      <alignment horizontal="left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/>
    </xf>
  </cellXfs>
  <cellStyles count="11">
    <cellStyle name="常规" xfId="0" builtinId="0"/>
    <cellStyle name="常规 10" xfId="4"/>
    <cellStyle name="常规 2" xfId="5"/>
    <cellStyle name="常规 3" xfId="6"/>
    <cellStyle name="常规 4" xfId="7"/>
    <cellStyle name="常规 5" xfId="8"/>
    <cellStyle name="常规 6" xfId="1"/>
    <cellStyle name="常规 6 2" xfId="2"/>
    <cellStyle name="常规 7" xfId="9"/>
    <cellStyle name="样式 1" xfId="10"/>
    <cellStyle name="样式 1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>
      <selection activeCell="Q7" sqref="Q7"/>
    </sheetView>
  </sheetViews>
  <sheetFormatPr defaultColWidth="9" defaultRowHeight="13.5"/>
  <cols>
    <col min="1" max="1" width="4.125" style="8" customWidth="1"/>
    <col min="2" max="2" width="11.375" style="12" customWidth="1"/>
    <col min="3" max="3" width="4.75" style="12" customWidth="1"/>
    <col min="4" max="4" width="6.125" style="12" customWidth="1"/>
    <col min="5" max="5" width="7.75" style="12" customWidth="1"/>
    <col min="6" max="6" width="5.125" style="13" customWidth="1"/>
    <col min="7" max="7" width="3.75" style="14" customWidth="1"/>
    <col min="8" max="8" width="9.125" style="12" customWidth="1"/>
    <col min="9" max="9" width="17.75" style="15" customWidth="1"/>
    <col min="10" max="10" width="18.125" style="15" customWidth="1"/>
    <col min="11" max="11" width="6.875" style="8" customWidth="1"/>
    <col min="12" max="12" width="10.875" style="12" customWidth="1"/>
    <col min="13" max="13" width="16" style="12" customWidth="1"/>
    <col min="14" max="14" width="9.25" style="12" customWidth="1"/>
    <col min="15" max="16384" width="9" style="8"/>
  </cols>
  <sheetData>
    <row r="1" spans="1:14" ht="27" customHeight="1">
      <c r="A1" s="45" t="s">
        <v>54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25"/>
    </row>
    <row r="2" spans="1:14" s="16" customFormat="1" ht="43.5" customHeight="1">
      <c r="A2" s="54" t="s">
        <v>75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10" customFormat="1" ht="32.25" customHeight="1">
      <c r="A3" s="50" t="s">
        <v>0</v>
      </c>
      <c r="B3" s="50"/>
      <c r="C3" s="50" t="s">
        <v>1</v>
      </c>
      <c r="D3" s="50"/>
      <c r="E3" s="50"/>
      <c r="F3" s="50" t="s">
        <v>2</v>
      </c>
      <c r="G3" s="51" t="s">
        <v>3</v>
      </c>
      <c r="H3" s="50" t="s">
        <v>4</v>
      </c>
      <c r="I3" s="53"/>
      <c r="J3" s="53"/>
      <c r="K3" s="48" t="s">
        <v>73</v>
      </c>
      <c r="L3" s="50" t="s">
        <v>58</v>
      </c>
      <c r="M3" s="46" t="s">
        <v>74</v>
      </c>
      <c r="N3" s="50" t="s">
        <v>56</v>
      </c>
    </row>
    <row r="4" spans="1:14" s="12" customFormat="1" ht="32.25" customHeight="1">
      <c r="A4" s="26" t="s">
        <v>5</v>
      </c>
      <c r="B4" s="38" t="s">
        <v>6</v>
      </c>
      <c r="C4" s="38" t="s">
        <v>5</v>
      </c>
      <c r="D4" s="38" t="s">
        <v>6</v>
      </c>
      <c r="E4" s="38" t="s">
        <v>7</v>
      </c>
      <c r="F4" s="46"/>
      <c r="G4" s="52"/>
      <c r="H4" s="38" t="s">
        <v>8</v>
      </c>
      <c r="I4" s="38" t="s">
        <v>9</v>
      </c>
      <c r="J4" s="38" t="s">
        <v>10</v>
      </c>
      <c r="K4" s="49"/>
      <c r="L4" s="46"/>
      <c r="M4" s="47"/>
      <c r="N4" s="50"/>
    </row>
    <row r="5" spans="1:14" s="10" customFormat="1" ht="34.5" customHeight="1">
      <c r="A5" s="28">
        <v>101</v>
      </c>
      <c r="B5" s="29" t="s">
        <v>11</v>
      </c>
      <c r="C5" s="30" t="s">
        <v>12</v>
      </c>
      <c r="D5" s="29" t="s">
        <v>13</v>
      </c>
      <c r="E5" s="29" t="s">
        <v>14</v>
      </c>
      <c r="F5" s="31">
        <v>1</v>
      </c>
      <c r="G5" s="32">
        <v>1</v>
      </c>
      <c r="H5" s="31" t="s">
        <v>15</v>
      </c>
      <c r="I5" s="39" t="s">
        <v>16</v>
      </c>
      <c r="J5" s="39" t="s">
        <v>17</v>
      </c>
      <c r="K5" s="33">
        <v>1</v>
      </c>
      <c r="L5" s="34" t="s">
        <v>59</v>
      </c>
      <c r="M5" s="35" t="s">
        <v>57</v>
      </c>
      <c r="N5" s="35" t="s">
        <v>55</v>
      </c>
    </row>
    <row r="6" spans="1:14" s="10" customFormat="1" ht="27.75" customHeight="1">
      <c r="A6" s="28">
        <v>101</v>
      </c>
      <c r="B6" s="29" t="s">
        <v>11</v>
      </c>
      <c r="C6" s="30" t="s">
        <v>18</v>
      </c>
      <c r="D6" s="29" t="s">
        <v>13</v>
      </c>
      <c r="E6" s="29" t="s">
        <v>14</v>
      </c>
      <c r="F6" s="31">
        <v>2</v>
      </c>
      <c r="G6" s="32">
        <v>1</v>
      </c>
      <c r="H6" s="31" t="s">
        <v>15</v>
      </c>
      <c r="I6" s="39" t="s">
        <v>16</v>
      </c>
      <c r="J6" s="39" t="s">
        <v>19</v>
      </c>
      <c r="K6" s="33">
        <v>2</v>
      </c>
      <c r="L6" s="34" t="s">
        <v>59</v>
      </c>
      <c r="M6" s="35" t="s">
        <v>57</v>
      </c>
      <c r="N6" s="35" t="s">
        <v>55</v>
      </c>
    </row>
    <row r="7" spans="1:14" s="10" customFormat="1" ht="43.5" customHeight="1">
      <c r="A7" s="28">
        <v>101</v>
      </c>
      <c r="B7" s="29" t="s">
        <v>11</v>
      </c>
      <c r="C7" s="30" t="s">
        <v>20</v>
      </c>
      <c r="D7" s="29" t="s">
        <v>21</v>
      </c>
      <c r="E7" s="36" t="s">
        <v>22</v>
      </c>
      <c r="F7" s="31">
        <v>1</v>
      </c>
      <c r="G7" s="32">
        <v>1</v>
      </c>
      <c r="H7" s="31" t="s">
        <v>15</v>
      </c>
      <c r="I7" s="40" t="s">
        <v>23</v>
      </c>
      <c r="J7" s="39"/>
      <c r="K7" s="33">
        <v>6</v>
      </c>
      <c r="L7" s="34" t="s">
        <v>60</v>
      </c>
      <c r="M7" s="35" t="s">
        <v>61</v>
      </c>
      <c r="N7" s="35" t="s">
        <v>62</v>
      </c>
    </row>
    <row r="8" spans="1:14" s="10" customFormat="1" ht="43.5" customHeight="1">
      <c r="A8" s="28">
        <v>101</v>
      </c>
      <c r="B8" s="29" t="s">
        <v>11</v>
      </c>
      <c r="C8" s="30" t="s">
        <v>24</v>
      </c>
      <c r="D8" s="29" t="s">
        <v>21</v>
      </c>
      <c r="E8" s="36" t="s">
        <v>25</v>
      </c>
      <c r="F8" s="31">
        <v>1</v>
      </c>
      <c r="G8" s="32">
        <v>1</v>
      </c>
      <c r="H8" s="31" t="s">
        <v>15</v>
      </c>
      <c r="I8" s="40" t="s">
        <v>63</v>
      </c>
      <c r="J8" s="39"/>
      <c r="K8" s="33">
        <v>4</v>
      </c>
      <c r="L8" s="34" t="s">
        <v>60</v>
      </c>
      <c r="M8" s="35" t="s">
        <v>61</v>
      </c>
      <c r="N8" s="35" t="s">
        <v>62</v>
      </c>
    </row>
    <row r="9" spans="1:14" s="7" customFormat="1" ht="34.5" customHeight="1">
      <c r="A9" s="28">
        <v>101</v>
      </c>
      <c r="B9" s="29" t="s">
        <v>11</v>
      </c>
      <c r="C9" s="30" t="s">
        <v>26</v>
      </c>
      <c r="D9" s="29" t="s">
        <v>13</v>
      </c>
      <c r="E9" s="29" t="s">
        <v>14</v>
      </c>
      <c r="F9" s="29">
        <v>3</v>
      </c>
      <c r="G9" s="37">
        <v>2</v>
      </c>
      <c r="H9" s="29" t="s">
        <v>27</v>
      </c>
      <c r="I9" s="41" t="s">
        <v>28</v>
      </c>
      <c r="J9" s="41" t="s">
        <v>29</v>
      </c>
      <c r="K9" s="33">
        <v>18</v>
      </c>
      <c r="L9" s="34" t="s">
        <v>60</v>
      </c>
      <c r="M9" s="35" t="s">
        <v>61</v>
      </c>
      <c r="N9" s="35" t="s">
        <v>62</v>
      </c>
    </row>
    <row r="10" spans="1:14" s="7" customFormat="1" ht="34.5" customHeight="1">
      <c r="A10" s="6">
        <v>101</v>
      </c>
      <c r="B10" s="1" t="s">
        <v>11</v>
      </c>
      <c r="C10" s="3" t="s">
        <v>30</v>
      </c>
      <c r="D10" s="1" t="s">
        <v>13</v>
      </c>
      <c r="E10" s="1" t="s">
        <v>14</v>
      </c>
      <c r="F10" s="1">
        <v>3</v>
      </c>
      <c r="G10" s="5">
        <v>2</v>
      </c>
      <c r="H10" s="1" t="s">
        <v>27</v>
      </c>
      <c r="I10" s="42" t="s">
        <v>28</v>
      </c>
      <c r="J10" s="42" t="s">
        <v>31</v>
      </c>
      <c r="K10" s="17">
        <v>32</v>
      </c>
      <c r="L10" s="9" t="s">
        <v>64</v>
      </c>
      <c r="M10" s="9"/>
      <c r="N10" s="27" t="s">
        <v>65</v>
      </c>
    </row>
    <row r="11" spans="1:14" s="7" customFormat="1" ht="34.5" customHeight="1">
      <c r="A11" s="28">
        <v>101</v>
      </c>
      <c r="B11" s="29" t="s">
        <v>11</v>
      </c>
      <c r="C11" s="30" t="s">
        <v>32</v>
      </c>
      <c r="D11" s="29" t="s">
        <v>13</v>
      </c>
      <c r="E11" s="29" t="s">
        <v>14</v>
      </c>
      <c r="F11" s="29">
        <v>3</v>
      </c>
      <c r="G11" s="37">
        <v>2</v>
      </c>
      <c r="H11" s="29" t="s">
        <v>27</v>
      </c>
      <c r="I11" s="41" t="s">
        <v>28</v>
      </c>
      <c r="J11" s="41" t="s">
        <v>33</v>
      </c>
      <c r="K11" s="33">
        <v>6</v>
      </c>
      <c r="L11" s="34" t="s">
        <v>60</v>
      </c>
      <c r="M11" s="35" t="s">
        <v>61</v>
      </c>
      <c r="N11" s="35" t="s">
        <v>66</v>
      </c>
    </row>
    <row r="12" spans="1:14" s="7" customFormat="1" ht="58.5" customHeight="1">
      <c r="A12" s="28">
        <v>101</v>
      </c>
      <c r="B12" s="29" t="s">
        <v>11</v>
      </c>
      <c r="C12" s="30" t="s">
        <v>34</v>
      </c>
      <c r="D12" s="29" t="s">
        <v>13</v>
      </c>
      <c r="E12" s="29" t="s">
        <v>14</v>
      </c>
      <c r="F12" s="29">
        <v>3</v>
      </c>
      <c r="G12" s="37">
        <v>2</v>
      </c>
      <c r="H12" s="29" t="s">
        <v>27</v>
      </c>
      <c r="I12" s="41" t="s">
        <v>67</v>
      </c>
      <c r="J12" s="41" t="s">
        <v>35</v>
      </c>
      <c r="K12" s="33">
        <v>28</v>
      </c>
      <c r="L12" s="34" t="s">
        <v>60</v>
      </c>
      <c r="M12" s="35" t="s">
        <v>61</v>
      </c>
      <c r="N12" s="35" t="s">
        <v>68</v>
      </c>
    </row>
    <row r="13" spans="1:14" s="7" customFormat="1" ht="58.5" customHeight="1">
      <c r="A13" s="6">
        <v>101</v>
      </c>
      <c r="B13" s="1" t="s">
        <v>11</v>
      </c>
      <c r="C13" s="3" t="s">
        <v>36</v>
      </c>
      <c r="D13" s="1" t="s">
        <v>13</v>
      </c>
      <c r="E13" s="1" t="s">
        <v>14</v>
      </c>
      <c r="F13" s="1">
        <v>3</v>
      </c>
      <c r="G13" s="5">
        <v>2</v>
      </c>
      <c r="H13" s="1" t="s">
        <v>27</v>
      </c>
      <c r="I13" s="42" t="s">
        <v>67</v>
      </c>
      <c r="J13" s="42" t="s">
        <v>37</v>
      </c>
      <c r="K13" s="17">
        <v>33</v>
      </c>
      <c r="L13" s="9" t="s">
        <v>64</v>
      </c>
      <c r="M13" s="9"/>
      <c r="N13" s="27" t="s">
        <v>65</v>
      </c>
    </row>
    <row r="14" spans="1:14" s="7" customFormat="1" ht="58.5" customHeight="1">
      <c r="A14" s="28">
        <v>101</v>
      </c>
      <c r="B14" s="29" t="s">
        <v>11</v>
      </c>
      <c r="C14" s="30" t="s">
        <v>38</v>
      </c>
      <c r="D14" s="29" t="s">
        <v>13</v>
      </c>
      <c r="E14" s="29" t="s">
        <v>14</v>
      </c>
      <c r="F14" s="29">
        <v>2</v>
      </c>
      <c r="G14" s="37">
        <v>2</v>
      </c>
      <c r="H14" s="29" t="s">
        <v>27</v>
      </c>
      <c r="I14" s="41" t="s">
        <v>67</v>
      </c>
      <c r="J14" s="41" t="s">
        <v>35</v>
      </c>
      <c r="K14" s="33">
        <v>14</v>
      </c>
      <c r="L14" s="34" t="s">
        <v>60</v>
      </c>
      <c r="M14" s="35" t="s">
        <v>69</v>
      </c>
      <c r="N14" s="35" t="s">
        <v>66</v>
      </c>
    </row>
    <row r="15" spans="1:14" s="7" customFormat="1" ht="58.5" customHeight="1">
      <c r="A15" s="6">
        <v>101</v>
      </c>
      <c r="B15" s="1" t="s">
        <v>11</v>
      </c>
      <c r="C15" s="3" t="s">
        <v>39</v>
      </c>
      <c r="D15" s="1" t="s">
        <v>13</v>
      </c>
      <c r="E15" s="1" t="s">
        <v>14</v>
      </c>
      <c r="F15" s="1">
        <v>2</v>
      </c>
      <c r="G15" s="5">
        <v>2</v>
      </c>
      <c r="H15" s="1" t="s">
        <v>27</v>
      </c>
      <c r="I15" s="42" t="s">
        <v>67</v>
      </c>
      <c r="J15" s="42" t="s">
        <v>37</v>
      </c>
      <c r="K15" s="17">
        <v>23</v>
      </c>
      <c r="L15" s="9" t="s">
        <v>64</v>
      </c>
      <c r="M15" s="9"/>
      <c r="N15" s="27" t="s">
        <v>65</v>
      </c>
    </row>
    <row r="16" spans="1:14" s="7" customFormat="1" ht="34.5" customHeight="1">
      <c r="A16" s="28">
        <v>101</v>
      </c>
      <c r="B16" s="29" t="s">
        <v>11</v>
      </c>
      <c r="C16" s="30" t="s">
        <v>40</v>
      </c>
      <c r="D16" s="29" t="s">
        <v>13</v>
      </c>
      <c r="E16" s="29" t="s">
        <v>14</v>
      </c>
      <c r="F16" s="29">
        <v>3</v>
      </c>
      <c r="G16" s="37">
        <v>2</v>
      </c>
      <c r="H16" s="29" t="s">
        <v>27</v>
      </c>
      <c r="I16" s="41" t="s">
        <v>28</v>
      </c>
      <c r="J16" s="41" t="s">
        <v>41</v>
      </c>
      <c r="K16" s="33">
        <v>10</v>
      </c>
      <c r="L16" s="34" t="s">
        <v>60</v>
      </c>
      <c r="M16" s="35" t="s">
        <v>69</v>
      </c>
      <c r="N16" s="35" t="s">
        <v>66</v>
      </c>
    </row>
    <row r="17" spans="1:14" s="7" customFormat="1" ht="34.5" customHeight="1">
      <c r="A17" s="6">
        <v>101</v>
      </c>
      <c r="B17" s="1" t="s">
        <v>11</v>
      </c>
      <c r="C17" s="3" t="s">
        <v>42</v>
      </c>
      <c r="D17" s="1" t="s">
        <v>13</v>
      </c>
      <c r="E17" s="1" t="s">
        <v>14</v>
      </c>
      <c r="F17" s="1">
        <v>3</v>
      </c>
      <c r="G17" s="5">
        <v>2</v>
      </c>
      <c r="H17" s="1" t="s">
        <v>27</v>
      </c>
      <c r="I17" s="42" t="s">
        <v>28</v>
      </c>
      <c r="J17" s="42" t="s">
        <v>43</v>
      </c>
      <c r="K17" s="17">
        <v>41</v>
      </c>
      <c r="L17" s="9" t="s">
        <v>64</v>
      </c>
      <c r="M17" s="9"/>
      <c r="N17" s="27" t="s">
        <v>65</v>
      </c>
    </row>
    <row r="18" spans="1:14" s="11" customFormat="1" ht="34.5" customHeight="1">
      <c r="A18" s="28">
        <v>101</v>
      </c>
      <c r="B18" s="29" t="s">
        <v>11</v>
      </c>
      <c r="C18" s="30" t="s">
        <v>44</v>
      </c>
      <c r="D18" s="29" t="s">
        <v>13</v>
      </c>
      <c r="E18" s="29" t="s">
        <v>14</v>
      </c>
      <c r="F18" s="29">
        <v>3</v>
      </c>
      <c r="G18" s="37">
        <v>2</v>
      </c>
      <c r="H18" s="29" t="s">
        <v>27</v>
      </c>
      <c r="I18" s="41" t="s">
        <v>45</v>
      </c>
      <c r="J18" s="41" t="s">
        <v>46</v>
      </c>
      <c r="K18" s="33">
        <v>9</v>
      </c>
      <c r="L18" s="34" t="s">
        <v>60</v>
      </c>
      <c r="M18" s="35" t="s">
        <v>69</v>
      </c>
      <c r="N18" s="35" t="s">
        <v>70</v>
      </c>
    </row>
    <row r="19" spans="1:14" s="11" customFormat="1" ht="34.5" customHeight="1">
      <c r="A19" s="28">
        <v>101</v>
      </c>
      <c r="B19" s="29" t="s">
        <v>11</v>
      </c>
      <c r="C19" s="30" t="s">
        <v>47</v>
      </c>
      <c r="D19" s="29" t="s">
        <v>13</v>
      </c>
      <c r="E19" s="29" t="s">
        <v>14</v>
      </c>
      <c r="F19" s="29">
        <v>3</v>
      </c>
      <c r="G19" s="37">
        <v>2</v>
      </c>
      <c r="H19" s="29" t="s">
        <v>27</v>
      </c>
      <c r="I19" s="41" t="s">
        <v>45</v>
      </c>
      <c r="J19" s="39" t="s">
        <v>48</v>
      </c>
      <c r="K19" s="33">
        <v>26</v>
      </c>
      <c r="L19" s="34" t="s">
        <v>60</v>
      </c>
      <c r="M19" s="35" t="s">
        <v>69</v>
      </c>
      <c r="N19" s="35" t="s">
        <v>70</v>
      </c>
    </row>
    <row r="20" spans="1:14" ht="45" customHeight="1">
      <c r="A20" s="6">
        <v>101</v>
      </c>
      <c r="B20" s="1" t="s">
        <v>11</v>
      </c>
      <c r="C20" s="3" t="s">
        <v>49</v>
      </c>
      <c r="D20" s="1" t="s">
        <v>21</v>
      </c>
      <c r="E20" s="4" t="s">
        <v>22</v>
      </c>
      <c r="F20" s="1">
        <v>1</v>
      </c>
      <c r="G20" s="5">
        <v>2</v>
      </c>
      <c r="H20" s="2" t="s">
        <v>50</v>
      </c>
      <c r="I20" s="43" t="s">
        <v>23</v>
      </c>
      <c r="J20" s="42" t="s">
        <v>46</v>
      </c>
      <c r="K20" s="17">
        <v>37</v>
      </c>
      <c r="L20" s="9" t="s">
        <v>64</v>
      </c>
      <c r="M20" s="9"/>
      <c r="N20" s="27" t="s">
        <v>65</v>
      </c>
    </row>
    <row r="21" spans="1:14" ht="45" customHeight="1">
      <c r="A21" s="6">
        <v>101</v>
      </c>
      <c r="B21" s="1" t="s">
        <v>11</v>
      </c>
      <c r="C21" s="3" t="s">
        <v>51</v>
      </c>
      <c r="D21" s="1" t="s">
        <v>21</v>
      </c>
      <c r="E21" s="4" t="s">
        <v>22</v>
      </c>
      <c r="F21" s="1">
        <v>1</v>
      </c>
      <c r="G21" s="5">
        <v>2</v>
      </c>
      <c r="H21" s="2" t="s">
        <v>50</v>
      </c>
      <c r="I21" s="43" t="s">
        <v>23</v>
      </c>
      <c r="J21" s="44" t="s">
        <v>48</v>
      </c>
      <c r="K21" s="17">
        <v>71</v>
      </c>
      <c r="L21" s="9" t="s">
        <v>64</v>
      </c>
      <c r="M21" s="9"/>
      <c r="N21" s="27" t="s">
        <v>65</v>
      </c>
    </row>
    <row r="22" spans="1:14" ht="45" customHeight="1">
      <c r="A22" s="6">
        <v>101</v>
      </c>
      <c r="B22" s="1" t="s">
        <v>11</v>
      </c>
      <c r="C22" s="3" t="s">
        <v>52</v>
      </c>
      <c r="D22" s="1" t="s">
        <v>21</v>
      </c>
      <c r="E22" s="4" t="s">
        <v>25</v>
      </c>
      <c r="F22" s="9">
        <v>3</v>
      </c>
      <c r="G22" s="5">
        <v>2</v>
      </c>
      <c r="H22" s="2" t="s">
        <v>27</v>
      </c>
      <c r="I22" s="43" t="s">
        <v>63</v>
      </c>
      <c r="J22" s="44"/>
      <c r="K22" s="17">
        <v>154</v>
      </c>
      <c r="L22" s="9" t="s">
        <v>64</v>
      </c>
      <c r="M22" s="9"/>
      <c r="N22" s="27" t="s">
        <v>65</v>
      </c>
    </row>
    <row r="23" spans="1:14" ht="45" customHeight="1">
      <c r="A23" s="6">
        <v>101</v>
      </c>
      <c r="B23" s="1" t="s">
        <v>11</v>
      </c>
      <c r="C23" s="3" t="s">
        <v>53</v>
      </c>
      <c r="D23" s="1" t="s">
        <v>21</v>
      </c>
      <c r="E23" s="4" t="s">
        <v>22</v>
      </c>
      <c r="F23" s="1">
        <v>1</v>
      </c>
      <c r="G23" s="5">
        <v>2</v>
      </c>
      <c r="H23" s="2" t="s">
        <v>27</v>
      </c>
      <c r="I23" s="43" t="s">
        <v>71</v>
      </c>
      <c r="J23" s="42" t="s">
        <v>72</v>
      </c>
      <c r="K23" s="17">
        <v>47</v>
      </c>
      <c r="L23" s="9" t="s">
        <v>64</v>
      </c>
      <c r="M23" s="9"/>
      <c r="N23" s="27" t="s">
        <v>65</v>
      </c>
    </row>
    <row r="24" spans="1:14" s="24" customFormat="1" ht="37.5" customHeight="1">
      <c r="A24" s="18"/>
      <c r="B24" s="19"/>
      <c r="C24" s="19"/>
      <c r="D24" s="19"/>
      <c r="E24" s="19"/>
      <c r="F24" s="20">
        <f>SUM(F5:F23)</f>
        <v>42</v>
      </c>
      <c r="G24" s="21"/>
      <c r="H24" s="19"/>
      <c r="I24" s="22"/>
      <c r="J24" s="22"/>
      <c r="K24" s="23">
        <v>562</v>
      </c>
      <c r="L24" s="19"/>
      <c r="M24" s="19"/>
      <c r="N24" s="19"/>
    </row>
  </sheetData>
  <autoFilter ref="A4:N24"/>
  <mergeCells count="11">
    <mergeCell ref="A1:L1"/>
    <mergeCell ref="M3:M4"/>
    <mergeCell ref="A2:N2"/>
    <mergeCell ref="K3:K4"/>
    <mergeCell ref="N3:N4"/>
    <mergeCell ref="A3:B3"/>
    <mergeCell ref="C3:E3"/>
    <mergeCell ref="F3:F4"/>
    <mergeCell ref="G3:G4"/>
    <mergeCell ref="H3:J3"/>
    <mergeCell ref="L3:L4"/>
  </mergeCells>
  <phoneticPr fontId="14" type="noConversion"/>
  <pageMargins left="0.42" right="0.24" top="0.33" bottom="0.38" header="0.17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陈光国</cp:lastModifiedBy>
  <cp:lastPrinted>2021-09-07T06:24:37Z</cp:lastPrinted>
  <dcterms:created xsi:type="dcterms:W3CDTF">2018-03-06T02:56:00Z</dcterms:created>
  <dcterms:modified xsi:type="dcterms:W3CDTF">2021-09-07T07:09:12Z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7256478A871D42DB93BB39A549E5B931</vt:lpwstr>
  </property>
  <property fmtid="{D5CDD505-2E9C-101B-9397-08002B2CF9AE}" pid="3" name="KSOProductBuildVer">
    <vt:lpwstr>2052-11.1.0.10667</vt:lpwstr>
  </property>
</Properties>
</file>