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360" windowHeight="7860"/>
  </bookViews>
  <sheets>
    <sheet name="内科" sheetId="1" r:id="rId1"/>
    <sheet name="外科" sheetId="2" r:id="rId2"/>
    <sheet name="医技" sheetId="3" r:id="rId3"/>
    <sheet name="护理" sheetId="4" r:id="rId4"/>
    <sheet name="辅助" sheetId="5" r:id="rId5"/>
  </sheets>
  <definedNames>
    <definedName name="_xlnm._FilterDatabase" localSheetId="4" hidden="1">辅助!$A$2:$G$4</definedName>
    <definedName name="_xlnm._FilterDatabase" localSheetId="3" hidden="1">护理!$A$2:$G$3</definedName>
    <definedName name="_xlnm._FilterDatabase" localSheetId="0" hidden="1">内科!$A$2:$G$18</definedName>
    <definedName name="_xlnm._FilterDatabase" localSheetId="1" hidden="1">外科!$A$2:$G$21</definedName>
    <definedName name="_xlnm._FilterDatabase" localSheetId="2" hidden="1">医技!$A$2:$G$18</definedName>
  </definedNames>
  <calcPr calcId="125725"/>
</workbook>
</file>

<file path=xl/calcChain.xml><?xml version="1.0" encoding="utf-8"?>
<calcChain xmlns="http://schemas.openxmlformats.org/spreadsheetml/2006/main">
  <c r="F8" i="5"/>
  <c r="F18" i="3"/>
  <c r="F21" i="2"/>
  <c r="F18" i="1"/>
</calcChain>
</file>

<file path=xl/sharedStrings.xml><?xml version="1.0" encoding="utf-8"?>
<sst xmlns="http://schemas.openxmlformats.org/spreadsheetml/2006/main" count="238" uniqueCount="113">
  <si>
    <t>2021年招聘计划一览表（内科）</t>
  </si>
  <si>
    <t>序号</t>
  </si>
  <si>
    <t>科室</t>
  </si>
  <si>
    <t>从事岗位</t>
  </si>
  <si>
    <t>所学专业</t>
  </si>
  <si>
    <t>学历要求</t>
  </si>
  <si>
    <t>计划招聘人数</t>
  </si>
  <si>
    <t>备注</t>
  </si>
  <si>
    <t>感染科</t>
  </si>
  <si>
    <t>感染科医生</t>
  </si>
  <si>
    <t>临床医学专业</t>
  </si>
  <si>
    <t>本科及以上</t>
  </si>
  <si>
    <t>精准医学科</t>
  </si>
  <si>
    <t>精准医学科医生</t>
  </si>
  <si>
    <t>硕士研究生</t>
  </si>
  <si>
    <t>神经内科一疗区一组</t>
  </si>
  <si>
    <t>神经内科医生</t>
  </si>
  <si>
    <t>神经内科一疗区二组</t>
  </si>
  <si>
    <t>卒中病房一组</t>
  </si>
  <si>
    <t>卒中病房二组</t>
  </si>
  <si>
    <t>神经内科二疗区</t>
  </si>
  <si>
    <t>消化内科</t>
  </si>
  <si>
    <t>消化内科医生</t>
  </si>
  <si>
    <t>心血管内科二疗区</t>
  </si>
  <si>
    <t>心血管内科医生</t>
  </si>
  <si>
    <t>心血管内科三疗区一组</t>
  </si>
  <si>
    <t>心血管内科三疗区二组</t>
  </si>
  <si>
    <t>心血管内科四疗区一组</t>
  </si>
  <si>
    <t>重症医学科（ICU）</t>
  </si>
  <si>
    <t>临床医生</t>
  </si>
  <si>
    <t>介入治疗科</t>
  </si>
  <si>
    <t>中医科</t>
  </si>
  <si>
    <t>中医医生</t>
  </si>
  <si>
    <t>中医专业</t>
  </si>
  <si>
    <t>2021年招聘计划一览表（外科）</t>
  </si>
  <si>
    <t>耳鼻喉头颈外科</t>
  </si>
  <si>
    <t>耳鼻喉头颈外科医生</t>
  </si>
  <si>
    <t>妇产科一组</t>
  </si>
  <si>
    <t>妇产科医生</t>
  </si>
  <si>
    <t>妇产科二组</t>
  </si>
  <si>
    <t>妇产科门诊</t>
  </si>
  <si>
    <t>肝胆胰外科</t>
  </si>
  <si>
    <t>肝胆胰外科医生</t>
  </si>
  <si>
    <t>肛肠外科</t>
  </si>
  <si>
    <t>肛肠科医生</t>
  </si>
  <si>
    <t>骨外科一疗区</t>
  </si>
  <si>
    <t>骨科医生</t>
  </si>
  <si>
    <t>骨外科二疗区</t>
  </si>
  <si>
    <t>甲状腺外科</t>
  </si>
  <si>
    <t>甲状腺外科医生</t>
  </si>
  <si>
    <t>口腔科</t>
  </si>
  <si>
    <t>口腔科医生</t>
  </si>
  <si>
    <t>口腔医学专业</t>
  </si>
  <si>
    <t>皮肤性病科</t>
  </si>
  <si>
    <t>皮肤性病科医生</t>
  </si>
  <si>
    <t>乳腺外科</t>
  </si>
  <si>
    <t>乳腺外科医生</t>
  </si>
  <si>
    <t>神经外科一组</t>
  </si>
  <si>
    <t>神经外科医生</t>
  </si>
  <si>
    <t>神经外科二组</t>
  </si>
  <si>
    <t>神经外科三组</t>
  </si>
  <si>
    <t>心胸血管外科一组</t>
  </si>
  <si>
    <t>心胸血管外科医生</t>
  </si>
  <si>
    <t>眼科一组</t>
  </si>
  <si>
    <t>眼科医生</t>
  </si>
  <si>
    <t>眼科二组</t>
  </si>
  <si>
    <t>2021年招聘计划一览表（医技）</t>
  </si>
  <si>
    <t>病理科</t>
  </si>
  <si>
    <t>病理诊断医生</t>
  </si>
  <si>
    <t>超声诊断科</t>
  </si>
  <si>
    <t>超声科医生</t>
  </si>
  <si>
    <t>影像专业</t>
  </si>
  <si>
    <t>超声打字员</t>
  </si>
  <si>
    <t>不限专业</t>
  </si>
  <si>
    <t>大专及以上</t>
  </si>
  <si>
    <t>核医学科</t>
  </si>
  <si>
    <t>核医学科医生</t>
  </si>
  <si>
    <t>急诊急救中心</t>
  </si>
  <si>
    <t>急诊急救中心医生</t>
  </si>
  <si>
    <t>检验科</t>
  </si>
  <si>
    <t>检验科医生</t>
  </si>
  <si>
    <t>检验专业</t>
  </si>
  <si>
    <t>康复医学科</t>
  </si>
  <si>
    <t>康复科医生</t>
  </si>
  <si>
    <t>康复治疗师</t>
  </si>
  <si>
    <t>康复专业</t>
  </si>
  <si>
    <t>麻醉科</t>
  </si>
  <si>
    <t>麻醉科医生</t>
  </si>
  <si>
    <t>临床医学/麻醉学专业</t>
  </si>
  <si>
    <t>输血科</t>
  </si>
  <si>
    <t>输血科技师</t>
  </si>
  <si>
    <t>输血科医师</t>
  </si>
  <si>
    <t>药学部</t>
  </si>
  <si>
    <t>临床药学</t>
  </si>
  <si>
    <t>药学专业</t>
  </si>
  <si>
    <t>药品调剂</t>
  </si>
  <si>
    <t>专科及以上</t>
  </si>
  <si>
    <t>医学影像中心</t>
  </si>
  <si>
    <t>影像诊断</t>
  </si>
  <si>
    <t>影像技术</t>
  </si>
  <si>
    <t>2021年招聘计划一览表（护理）</t>
  </si>
  <si>
    <t>护理部</t>
  </si>
  <si>
    <t>临床护理</t>
  </si>
  <si>
    <t>护理学</t>
  </si>
  <si>
    <t>2021年招聘计划一览表（辅助岗位）</t>
  </si>
  <si>
    <t>教务办公室</t>
  </si>
  <si>
    <t>留学生辅导员</t>
  </si>
  <si>
    <t>不限</t>
  </si>
  <si>
    <t>英语口语好，有留学经历者优先</t>
  </si>
  <si>
    <t>安全保卫部（变电所）</t>
  </si>
  <si>
    <t>电工</t>
  </si>
  <si>
    <t>电工专业</t>
  </si>
  <si>
    <t>高中及以上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</si>
</sst>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* #,##0_);_(* \(#,##0\);_(* &quot;-&quot;_);_(@_)"/>
    <numFmt numFmtId="177" formatCode="_(* #,##0.00_);_(* \(#,##0.00\);_(* &quot;-&quot;??_);_(@_)"/>
  </numFmts>
  <fonts count="1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Tahoma"/>
      <family val="2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78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>
      <alignment vertical="center"/>
    </xf>
    <xf numFmtId="177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/>
    <xf numFmtId="0" fontId="13" fillId="0" borderId="0">
      <alignment vertical="center"/>
    </xf>
    <xf numFmtId="177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0" fontId="12" fillId="0" borderId="0"/>
    <xf numFmtId="177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77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17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>
      <alignment vertical="center"/>
    </xf>
    <xf numFmtId="0" fontId="12" fillId="0" borderId="0"/>
    <xf numFmtId="177" fontId="12" fillId="0" borderId="0" applyFont="0" applyFill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0" fontId="13" fillId="0" borderId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177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17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6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176" fontId="12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17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5" fillId="0" borderId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177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177" fontId="12" fillId="0" borderId="0" applyFont="0" applyFill="0" applyBorder="0" applyAlignment="0" applyProtection="0"/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>
      <alignment vertical="center"/>
    </xf>
    <xf numFmtId="177" fontId="12" fillId="0" borderId="0" applyFont="0" applyFill="0" applyBorder="0" applyAlignment="0" applyProtection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2" fillId="0" borderId="0" applyFont="0" applyFill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0" fontId="13" fillId="0" borderId="0">
      <alignment vertical="center"/>
    </xf>
    <xf numFmtId="176" fontId="12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41" fontId="12" fillId="0" borderId="0" applyFont="0" applyFill="0" applyBorder="0" applyAlignment="0" applyProtection="0"/>
    <xf numFmtId="0" fontId="13" fillId="0" borderId="0">
      <alignment vertical="center"/>
    </xf>
    <xf numFmtId="176" fontId="12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77" fontId="12" fillId="0" borderId="0" applyFont="0" applyFill="0" applyBorder="0" applyAlignment="0" applyProtection="0"/>
    <xf numFmtId="0" fontId="12" fillId="0" borderId="0"/>
    <xf numFmtId="177" fontId="12" fillId="0" borderId="0" applyFont="0" applyFill="0" applyBorder="0" applyAlignment="0" applyProtection="0"/>
    <xf numFmtId="0" fontId="12" fillId="0" borderId="0"/>
    <xf numFmtId="0" fontId="12" fillId="0" borderId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778">
    <cellStyle name="百分比 32" xfId="98"/>
    <cellStyle name="百分比 32 2" xfId="29"/>
    <cellStyle name="百分比 32 2 2" xfId="38"/>
    <cellStyle name="百分比 32 2 2 2" xfId="99"/>
    <cellStyle name="百分比 32 2 2 3" xfId="101"/>
    <cellStyle name="百分比 32 3" xfId="53"/>
    <cellStyle name="百分比 32 3 2" xfId="6"/>
    <cellStyle name="百分比 32 3 3" xfId="80"/>
    <cellStyle name="常规" xfId="0" builtinId="0"/>
    <cellStyle name="常规 10" xfId="90"/>
    <cellStyle name="常规 10 2" xfId="94"/>
    <cellStyle name="常规 10 2 2" xfId="106"/>
    <cellStyle name="常规 10 2 2 2" xfId="109"/>
    <cellStyle name="常规 10 2 2 3" xfId="18"/>
    <cellStyle name="常规 10 3" xfId="4"/>
    <cellStyle name="常规 10 3 2" xfId="111"/>
    <cellStyle name="常规 10 3 3" xfId="112"/>
    <cellStyle name="常规 11" xfId="114"/>
    <cellStyle name="常规 11 2" xfId="116"/>
    <cellStyle name="常规 11 2 2" xfId="117"/>
    <cellStyle name="常规 11 2 2 2" xfId="118"/>
    <cellStyle name="常规 11 2 2 3" xfId="120"/>
    <cellStyle name="常规 11 3" xfId="124"/>
    <cellStyle name="常规 11 3 2" xfId="125"/>
    <cellStyle name="常规 11 3 3" xfId="126"/>
    <cellStyle name="常规 12" xfId="127"/>
    <cellStyle name="常规 12 2" xfId="128"/>
    <cellStyle name="常规 12 2 2" xfId="22"/>
    <cellStyle name="常规 12 2 2 2" xfId="129"/>
    <cellStyle name="常规 12 2 2 3" xfId="19"/>
    <cellStyle name="常规 12 3" xfId="132"/>
    <cellStyle name="常规 12 3 2" xfId="136"/>
    <cellStyle name="常规 12 3 3" xfId="137"/>
    <cellStyle name="常规 13" xfId="140"/>
    <cellStyle name="常规 13 2" xfId="141"/>
    <cellStyle name="常规 13 2 2" xfId="142"/>
    <cellStyle name="常规 13 2 2 2" xfId="85"/>
    <cellStyle name="常规 13 2 2 3" xfId="95"/>
    <cellStyle name="常规 13 3" xfId="143"/>
    <cellStyle name="常规 13 3 2" xfId="145"/>
    <cellStyle name="常规 13 3 3" xfId="146"/>
    <cellStyle name="常规 14" xfId="150"/>
    <cellStyle name="常规 14 2" xfId="154"/>
    <cellStyle name="常规 14 2 2" xfId="155"/>
    <cellStyle name="常规 14 2 2 2" xfId="156"/>
    <cellStyle name="常规 14 2 2 3" xfId="158"/>
    <cellStyle name="常规 14 3" xfId="163"/>
    <cellStyle name="常规 14 3 2" xfId="20"/>
    <cellStyle name="常规 14 3 3" xfId="166"/>
    <cellStyle name="常规 15" xfId="169"/>
    <cellStyle name="常规 15 2" xfId="171"/>
    <cellStyle name="常规 15 2 2" xfId="173"/>
    <cellStyle name="常规 15 2 2 2" xfId="175"/>
    <cellStyle name="常规 15 2 2 3" xfId="177"/>
    <cellStyle name="常规 15 3" xfId="180"/>
    <cellStyle name="常规 15 3 2" xfId="183"/>
    <cellStyle name="常规 15 3 3" xfId="189"/>
    <cellStyle name="常规 16" xfId="192"/>
    <cellStyle name="常规 16 2" xfId="88"/>
    <cellStyle name="常规 16 2 2" xfId="92"/>
    <cellStyle name="常规 16 2 3" xfId="3"/>
    <cellStyle name="常规 17" xfId="194"/>
    <cellStyle name="常规 17 2" xfId="197"/>
    <cellStyle name="常规 17 2 2" xfId="200"/>
    <cellStyle name="常规 17 2 2 2" xfId="203"/>
    <cellStyle name="常规 17 2 2 3" xfId="151"/>
    <cellStyle name="常规 17 3" xfId="205"/>
    <cellStyle name="常规 17 3 2" xfId="207"/>
    <cellStyle name="常规 17 3 3" xfId="209"/>
    <cellStyle name="常规 18" xfId="212"/>
    <cellStyle name="常规 18 2" xfId="215"/>
    <cellStyle name="常规 18 2 2" xfId="220"/>
    <cellStyle name="常规 18 2 2 2" xfId="225"/>
    <cellStyle name="常规 18 2 2 3" xfId="227"/>
    <cellStyle name="常规 18 3" xfId="234"/>
    <cellStyle name="常规 18 3 2" xfId="237"/>
    <cellStyle name="常规 18 3 3" xfId="238"/>
    <cellStyle name="常规 19" xfId="241"/>
    <cellStyle name="常规 19 2" xfId="54"/>
    <cellStyle name="常规 19 2 2" xfId="7"/>
    <cellStyle name="常规 19 2 2 2" xfId="243"/>
    <cellStyle name="常规 19 2 2 3" xfId="96"/>
    <cellStyle name="常规 19 3" xfId="218"/>
    <cellStyle name="常规 19 3 2" xfId="222"/>
    <cellStyle name="常规 19 3 3" xfId="232"/>
    <cellStyle name="常规 2" xfId="245"/>
    <cellStyle name="常规 2 2" xfId="249"/>
    <cellStyle name="常规 2 2 2" xfId="254"/>
    <cellStyle name="常规 2 2 3" xfId="259"/>
    <cellStyle name="常规 2 2 3 2" xfId="262"/>
    <cellStyle name="常规 2 2 3 3" xfId="265"/>
    <cellStyle name="常规 2 3" xfId="270"/>
    <cellStyle name="常规 2 3 2" xfId="271"/>
    <cellStyle name="常规 2 3 2 2" xfId="122"/>
    <cellStyle name="常规 2 3 2 3" xfId="273"/>
    <cellStyle name="常规 2 3 3" xfId="274"/>
    <cellStyle name="常规 2 4" xfId="276"/>
    <cellStyle name="常规 2 4 2" xfId="277"/>
    <cellStyle name="常规 2 4 2 2" xfId="210"/>
    <cellStyle name="常规 2 4 2 3" xfId="278"/>
    <cellStyle name="常规 2 5" xfId="279"/>
    <cellStyle name="常规 2 5 2" xfId="280"/>
    <cellStyle name="常规 2 5 2 2" xfId="239"/>
    <cellStyle name="常规 2 5 2 2 2" xfId="281"/>
    <cellStyle name="常规 2 5 2 2 3" xfId="282"/>
    <cellStyle name="常规 2 5 3" xfId="283"/>
    <cellStyle name="常规 2 5 3 2" xfId="84"/>
    <cellStyle name="常规 2 5 3 3" xfId="91"/>
    <cellStyle name="常规 2 6" xfId="284"/>
    <cellStyle name="常规 2 6 2" xfId="288"/>
    <cellStyle name="常规 2 6 3" xfId="289"/>
    <cellStyle name="常规 2 6 4" xfId="292"/>
    <cellStyle name="常规 2 6 5" xfId="294"/>
    <cellStyle name="常规 2 7" xfId="103"/>
    <cellStyle name="常规 2 7 2" xfId="108"/>
    <cellStyle name="常规 2 7 3" xfId="17"/>
    <cellStyle name="常规 20" xfId="170"/>
    <cellStyle name="常规 20 2" xfId="172"/>
    <cellStyle name="常规 20 2 2" xfId="174"/>
    <cellStyle name="常规 20 2 2 2" xfId="176"/>
    <cellStyle name="常规 20 2 2 3" xfId="178"/>
    <cellStyle name="常规 20 3" xfId="181"/>
    <cellStyle name="常规 20 3 2" xfId="184"/>
    <cellStyle name="常规 20 3 3" xfId="190"/>
    <cellStyle name="常规 21" xfId="193"/>
    <cellStyle name="常规 21 2" xfId="89"/>
    <cellStyle name="常规 21 2 2" xfId="93"/>
    <cellStyle name="常规 21 2 2 2" xfId="104"/>
    <cellStyle name="常规 21 2 2 3" xfId="296"/>
    <cellStyle name="常规 21 3" xfId="113"/>
    <cellStyle name="常规 21 3 2" xfId="115"/>
    <cellStyle name="常规 21 3 3" xfId="123"/>
    <cellStyle name="常规 22" xfId="195"/>
    <cellStyle name="常规 22 2" xfId="198"/>
    <cellStyle name="常规 22 2 2" xfId="201"/>
    <cellStyle name="常规 22 2 2 2" xfId="204"/>
    <cellStyle name="常规 22 2 2 3" xfId="152"/>
    <cellStyle name="常规 22 3" xfId="206"/>
    <cellStyle name="常规 22 3 2" xfId="208"/>
    <cellStyle name="常规 22 3 3" xfId="211"/>
    <cellStyle name="常规 23" xfId="213"/>
    <cellStyle name="常规 23 2" xfId="216"/>
    <cellStyle name="常规 23 2 2" xfId="221"/>
    <cellStyle name="常规 23 2 3" xfId="298"/>
    <cellStyle name="常规 24" xfId="242"/>
    <cellStyle name="常规 24 2" xfId="55"/>
    <cellStyle name="常规 24 2 2" xfId="8"/>
    <cellStyle name="常规 24 2 2 2" xfId="244"/>
    <cellStyle name="常规 24 2 2 3" xfId="97"/>
    <cellStyle name="常规 24 3" xfId="219"/>
    <cellStyle name="常规 24 3 2" xfId="223"/>
    <cellStyle name="常规 24 3 3" xfId="233"/>
    <cellStyle name="常规 24 4" xfId="297"/>
    <cellStyle name="常规 25" xfId="302"/>
    <cellStyle name="常规 26" xfId="58"/>
    <cellStyle name="常规 26 2" xfId="9"/>
    <cellStyle name="常规 26 2 2" xfId="304"/>
    <cellStyle name="常规 26 2 2 2" xfId="306"/>
    <cellStyle name="常规 26 2 2 3" xfId="308"/>
    <cellStyle name="常规 26 3" xfId="81"/>
    <cellStyle name="常规 26 3 2" xfId="60"/>
    <cellStyle name="常规 26 3 3" xfId="310"/>
    <cellStyle name="常规 27" xfId="312"/>
    <cellStyle name="常规 28" xfId="314"/>
    <cellStyle name="常规 28 2" xfId="316"/>
    <cellStyle name="常规 28 2 2" xfId="318"/>
    <cellStyle name="常规 28 2 2 2" xfId="138"/>
    <cellStyle name="常规 28 2 2 3" xfId="147"/>
    <cellStyle name="常规 28 3" xfId="320"/>
    <cellStyle name="常规 28 3 2" xfId="322"/>
    <cellStyle name="常规 28 3 3" xfId="324"/>
    <cellStyle name="常规 29" xfId="327"/>
    <cellStyle name="常规 3" xfId="329"/>
    <cellStyle name="常规 3 2" xfId="332"/>
    <cellStyle name="常规 3 2 2" xfId="335"/>
    <cellStyle name="常规 3 2 2 2" xfId="338"/>
    <cellStyle name="常规 3 2 2 3" xfId="341"/>
    <cellStyle name="常规 3 2 3" xfId="344"/>
    <cellStyle name="常规 3 3" xfId="347"/>
    <cellStyle name="常规 3 3 2" xfId="325"/>
    <cellStyle name="常规 3 3 2 2" xfId="348"/>
    <cellStyle name="常规 3 3 2 2 2" xfId="349"/>
    <cellStyle name="常规 3 3 2 2 3" xfId="350"/>
    <cellStyle name="常规 3 3 3" xfId="353"/>
    <cellStyle name="常规 3 3 3 2" xfId="354"/>
    <cellStyle name="常规 3 3 3 3" xfId="355"/>
    <cellStyle name="常规 3 4" xfId="356"/>
    <cellStyle name="常规 3 4 2" xfId="359"/>
    <cellStyle name="常规 3 4 3" xfId="5"/>
    <cellStyle name="常规 3 4 4" xfId="360"/>
    <cellStyle name="常规 3 4 5" xfId="364"/>
    <cellStyle name="常规 3 5" xfId="367"/>
    <cellStyle name="常规 3 6" xfId="368"/>
    <cellStyle name="常规 30" xfId="303"/>
    <cellStyle name="常规 30 2" xfId="369"/>
    <cellStyle name="常规 30 2 2" xfId="370"/>
    <cellStyle name="常规 30 2 2 2" xfId="371"/>
    <cellStyle name="常规 30 2 2 3" xfId="372"/>
    <cellStyle name="常规 30 3" xfId="236"/>
    <cellStyle name="常规 30 3 2" xfId="374"/>
    <cellStyle name="常规 30 3 3" xfId="375"/>
    <cellStyle name="常规 31" xfId="59"/>
    <cellStyle name="常规 31 2" xfId="10"/>
    <cellStyle name="常规 31 2 2" xfId="305"/>
    <cellStyle name="常规 31 2 2 2" xfId="307"/>
    <cellStyle name="常规 31 2 2 3" xfId="309"/>
    <cellStyle name="常规 31 3" xfId="82"/>
    <cellStyle name="常规 31 3 2" xfId="61"/>
    <cellStyle name="常规 31 3 3" xfId="311"/>
    <cellStyle name="常规 32" xfId="313"/>
    <cellStyle name="常规 32 2" xfId="376"/>
    <cellStyle name="常规 32 2 2" xfId="379"/>
    <cellStyle name="常规 32 2 2 2" xfId="382"/>
    <cellStyle name="常规 32 2 2 3" xfId="385"/>
    <cellStyle name="常规 32 3" xfId="386"/>
    <cellStyle name="常规 32 3 2" xfId="388"/>
    <cellStyle name="常规 32 3 3" xfId="272"/>
    <cellStyle name="常规 33" xfId="315"/>
    <cellStyle name="常规 33 2" xfId="317"/>
    <cellStyle name="常规 33 2 2" xfId="319"/>
    <cellStyle name="常规 33 2 2 2" xfId="139"/>
    <cellStyle name="常规 33 2 2 3" xfId="148"/>
    <cellStyle name="常规 33 3" xfId="321"/>
    <cellStyle name="常规 33 3 2" xfId="323"/>
    <cellStyle name="常规 33 3 3" xfId="326"/>
    <cellStyle name="常规 34" xfId="328"/>
    <cellStyle name="常规 34 2" xfId="390"/>
    <cellStyle name="常规 34 2 2" xfId="391"/>
    <cellStyle name="常规 34 2 2 2" xfId="393"/>
    <cellStyle name="常规 34 2 2 3" xfId="397"/>
    <cellStyle name="常规 34 3" xfId="400"/>
    <cellStyle name="常规 34 3 2" xfId="403"/>
    <cellStyle name="常规 34 3 3" xfId="394"/>
    <cellStyle name="常规 35" xfId="405"/>
    <cellStyle name="常规 35 2" xfId="408"/>
    <cellStyle name="常规 35 2 2" xfId="34"/>
    <cellStyle name="常规 35 2 2 2" xfId="412"/>
    <cellStyle name="常规 35 2 2 3" xfId="417"/>
    <cellStyle name="常规 35 3" xfId="419"/>
    <cellStyle name="常规 35 3 2" xfId="421"/>
    <cellStyle name="常规 35 3 3" xfId="423"/>
    <cellStyle name="常规 36" xfId="377"/>
    <cellStyle name="常规 36 2" xfId="380"/>
    <cellStyle name="常规 36 2 2" xfId="426"/>
    <cellStyle name="常规 36 2 2 2" xfId="431"/>
    <cellStyle name="常规 36 2 2 3" xfId="434"/>
    <cellStyle name="常规 36 3" xfId="383"/>
    <cellStyle name="常规 36 3 2" xfId="68"/>
    <cellStyle name="常规 36 3 3" xfId="436"/>
    <cellStyle name="常规 37" xfId="250"/>
    <cellStyle name="常规 37 2" xfId="185"/>
    <cellStyle name="常规 37 2 2" xfId="439"/>
    <cellStyle name="常规 37 2 2 2" xfId="441"/>
    <cellStyle name="常规 37 2 2 3" xfId="51"/>
    <cellStyle name="常规 37 3" xfId="443"/>
    <cellStyle name="常规 37 3 2" xfId="445"/>
    <cellStyle name="常规 37 3 3" xfId="447"/>
    <cellStyle name="常规 38" xfId="255"/>
    <cellStyle name="常规 38 2" xfId="260"/>
    <cellStyle name="常规 38 2 2" xfId="361"/>
    <cellStyle name="常规 38 2 2 2" xfId="351"/>
    <cellStyle name="常规 38 2 2 3" xfId="451"/>
    <cellStyle name="常规 38 3" xfId="263"/>
    <cellStyle name="常规 38 3 2" xfId="455"/>
    <cellStyle name="常规 38 3 3" xfId="457"/>
    <cellStyle name="常规 39" xfId="1"/>
    <cellStyle name="常规 39 2" xfId="460"/>
    <cellStyle name="常规 39 2 2" xfId="462"/>
    <cellStyle name="常规 39 2 2 2" xfId="465"/>
    <cellStyle name="常规 39 2 2 3" xfId="467"/>
    <cellStyle name="常规 39 3" xfId="469"/>
    <cellStyle name="常规 39 3 2" xfId="472"/>
    <cellStyle name="常规 39 3 3" xfId="474"/>
    <cellStyle name="常规 4" xfId="477"/>
    <cellStyle name="常规 4 2" xfId="479"/>
    <cellStyle name="常规 4 2 2" xfId="480"/>
    <cellStyle name="常规 4 2 2 2" xfId="482"/>
    <cellStyle name="常规 4 2 2 3" xfId="26"/>
    <cellStyle name="常规 4 2 3" xfId="485"/>
    <cellStyle name="常规 4 3" xfId="392"/>
    <cellStyle name="常规 4 3 2" xfId="395"/>
    <cellStyle name="常规 4 3 2 2" xfId="487"/>
    <cellStyle name="常规 4 3 2 2 2" xfId="489"/>
    <cellStyle name="常规 4 3 2 2 3" xfId="491"/>
    <cellStyle name="常规 4 3 3" xfId="398"/>
    <cellStyle name="常规 4 3 3 2" xfId="492"/>
    <cellStyle name="常规 4 3 3 3" xfId="494"/>
    <cellStyle name="常规 4 4" xfId="481"/>
    <cellStyle name="常规 4 4 2" xfId="483"/>
    <cellStyle name="常规 4 4 3" xfId="27"/>
    <cellStyle name="常规 4 5" xfId="486"/>
    <cellStyle name="常规 40" xfId="406"/>
    <cellStyle name="常规 40 2" xfId="409"/>
    <cellStyle name="常规 40 2 2" xfId="35"/>
    <cellStyle name="常规 40 2 2 2" xfId="413"/>
    <cellStyle name="常规 40 2 2 3" xfId="418"/>
    <cellStyle name="常规 40 3" xfId="420"/>
    <cellStyle name="常规 40 3 2" xfId="422"/>
    <cellStyle name="常规 40 3 3" xfId="424"/>
    <cellStyle name="常规 41" xfId="378"/>
    <cellStyle name="常规 41 2" xfId="381"/>
    <cellStyle name="常规 41 2 2" xfId="427"/>
    <cellStyle name="常规 41 2 2 2" xfId="432"/>
    <cellStyle name="常规 41 2 2 3" xfId="435"/>
    <cellStyle name="常规 41 3" xfId="384"/>
    <cellStyle name="常规 41 3 2" xfId="69"/>
    <cellStyle name="常规 41 3 3" xfId="437"/>
    <cellStyle name="常规 42" xfId="251"/>
    <cellStyle name="常规 42 2" xfId="186"/>
    <cellStyle name="常规 42 2 2" xfId="440"/>
    <cellStyle name="常规 42 2 2 2" xfId="442"/>
    <cellStyle name="常规 42 2 2 3" xfId="52"/>
    <cellStyle name="常规 42 3" xfId="444"/>
    <cellStyle name="常规 42 3 2" xfId="446"/>
    <cellStyle name="常规 42 3 3" xfId="448"/>
    <cellStyle name="常规 43" xfId="256"/>
    <cellStyle name="常规 43 2" xfId="261"/>
    <cellStyle name="常规 43 2 2" xfId="362"/>
    <cellStyle name="常规 43 2 2 2" xfId="352"/>
    <cellStyle name="常规 43 2 2 3" xfId="452"/>
    <cellStyle name="常规 43 3" xfId="264"/>
    <cellStyle name="常规 43 3 2" xfId="456"/>
    <cellStyle name="常规 43 3 3" xfId="458"/>
    <cellStyle name="常规 44" xfId="2"/>
    <cellStyle name="常规 44 2" xfId="461"/>
    <cellStyle name="常规 44 2 2" xfId="463"/>
    <cellStyle name="常规 44 2 2 2" xfId="466"/>
    <cellStyle name="常规 44 2 2 3" xfId="468"/>
    <cellStyle name="常规 44 3" xfId="470"/>
    <cellStyle name="常规 44 3 2" xfId="473"/>
    <cellStyle name="常规 44 3 3" xfId="475"/>
    <cellStyle name="常规 45" xfId="496"/>
    <cellStyle name="常规 45 2" xfId="499"/>
    <cellStyle name="常规 45 2 2" xfId="121"/>
    <cellStyle name="常规 45 2 2 2" xfId="503"/>
    <cellStyle name="常规 45 2 2 3" xfId="505"/>
    <cellStyle name="常规 45 3" xfId="507"/>
    <cellStyle name="常规 45 3 2" xfId="509"/>
    <cellStyle name="常规 45 3 3" xfId="510"/>
    <cellStyle name="常规 46" xfId="414"/>
    <cellStyle name="常规 5" xfId="130"/>
    <cellStyle name="常规 5 2" xfId="32"/>
    <cellStyle name="常规 5 2 2" xfId="43"/>
    <cellStyle name="常规 5 2 2 2" xfId="514"/>
    <cellStyle name="常规 5 2 2 2 2" xfId="182"/>
    <cellStyle name="常规 5 2 2 2 3" xfId="516"/>
    <cellStyle name="常规 5 2 3" xfId="48"/>
    <cellStyle name="常规 5 2 3 2" xfId="517"/>
    <cellStyle name="常规 5 2 3 3" xfId="518"/>
    <cellStyle name="常规 5 2 4" xfId="25"/>
    <cellStyle name="常规 5 3" xfId="404"/>
    <cellStyle name="常规 5 3 2" xfId="425"/>
    <cellStyle name="常规 5 3 2 2" xfId="478"/>
    <cellStyle name="常规 5 3 2 3" xfId="131"/>
    <cellStyle name="常规 5 4" xfId="396"/>
    <cellStyle name="常规 5 4 2" xfId="488"/>
    <cellStyle name="常规 5 4 2 2" xfId="490"/>
    <cellStyle name="常规 5 4 2 2 2" xfId="519"/>
    <cellStyle name="常规 5 4 2 2 3" xfId="520"/>
    <cellStyle name="常规 5 4 3" xfId="119"/>
    <cellStyle name="常规 5 4 3 2" xfId="521"/>
    <cellStyle name="常规 5 4 3 3" xfId="522"/>
    <cellStyle name="常规 5 5" xfId="399"/>
    <cellStyle name="常规 5 5 2" xfId="493"/>
    <cellStyle name="常规 5 5 3" xfId="495"/>
    <cellStyle name="常规 5 6" xfId="523"/>
    <cellStyle name="常规 6" xfId="21"/>
    <cellStyle name="常规 6 2" xfId="525"/>
    <cellStyle name="常规 6 2 2" xfId="527"/>
    <cellStyle name="常规 6 2 2 2" xfId="529"/>
    <cellStyle name="常规 6 2 2 2 2" xfId="530"/>
    <cellStyle name="常规 6 2 2 2 3" xfId="531"/>
    <cellStyle name="常规 6 2 3" xfId="67"/>
    <cellStyle name="常规 6 2 3 2" xfId="532"/>
    <cellStyle name="常规 6 2 3 3" xfId="73"/>
    <cellStyle name="常规 6 2 4" xfId="534"/>
    <cellStyle name="常规 6 3" xfId="536"/>
    <cellStyle name="常规 6 3 2" xfId="438"/>
    <cellStyle name="常规 6 3 2 2" xfId="49"/>
    <cellStyle name="常规 6 3 2 3" xfId="86"/>
    <cellStyle name="常规 6 4" xfId="484"/>
    <cellStyle name="常规 6 4 2" xfId="196"/>
    <cellStyle name="常规 6 4 2 2" xfId="199"/>
    <cellStyle name="常规 6 4 2 2 2" xfId="202"/>
    <cellStyle name="常规 6 4 2 2 3" xfId="537"/>
    <cellStyle name="常规 6 4 3" xfId="214"/>
    <cellStyle name="常规 6 4 3 2" xfId="217"/>
    <cellStyle name="常规 6 4 3 3" xfId="235"/>
    <cellStyle name="常规 6 5" xfId="28"/>
    <cellStyle name="常规 6 5 2" xfId="538"/>
    <cellStyle name="常规 6 5 3" xfId="539"/>
    <cellStyle name="常规 6 6" xfId="464"/>
    <cellStyle name="常规 7" xfId="167"/>
    <cellStyle name="常规 7 2" xfId="543"/>
    <cellStyle name="常规 7 2 2" xfId="545"/>
    <cellStyle name="常规 7 2 2 2" xfId="547"/>
    <cellStyle name="常规 7 2 2 3" xfId="549"/>
    <cellStyle name="常规 7 3" xfId="15"/>
    <cellStyle name="常规 7 3 2" xfId="449"/>
    <cellStyle name="常规 7 3 2 2" xfId="550"/>
    <cellStyle name="常规 7 3 2 2 2" xfId="160"/>
    <cellStyle name="常规 7 3 2 2 3" xfId="357"/>
    <cellStyle name="常规 7 3 3" xfId="552"/>
    <cellStyle name="常规 7 3 3 2" xfId="553"/>
    <cellStyle name="常规 7 3 3 3" xfId="554"/>
    <cellStyle name="常规 7 4" xfId="555"/>
    <cellStyle name="常规 7 4 2" xfId="295"/>
    <cellStyle name="常规 7 4 3" xfId="557"/>
    <cellStyle name="常规 7 5" xfId="558"/>
    <cellStyle name="常规 8" xfId="561"/>
    <cellStyle name="常规 8 2" xfId="72"/>
    <cellStyle name="常规 8 2 2" xfId="365"/>
    <cellStyle name="常规 8 2 2 2" xfId="563"/>
    <cellStyle name="常规 8 2 2 3" xfId="565"/>
    <cellStyle name="常规 8 3" xfId="63"/>
    <cellStyle name="常规 8 3 2" xfId="459"/>
    <cellStyle name="常规 8 3 3" xfId="566"/>
    <cellStyle name="常规 8 4" xfId="567"/>
    <cellStyle name="常规 9" xfId="39"/>
    <cellStyle name="常规 9 2" xfId="100"/>
    <cellStyle name="常规 9 2 2" xfId="569"/>
    <cellStyle name="常规 9 2 2 2" xfId="571"/>
    <cellStyle name="常规 9 2 2 3" xfId="572"/>
    <cellStyle name="常规 9 3" xfId="102"/>
    <cellStyle name="常规 9 3 2" xfId="476"/>
    <cellStyle name="常规 9 3 3" xfId="501"/>
    <cellStyle name="千位分隔 2" xfId="450"/>
    <cellStyle name="千位分隔 2 2" xfId="551"/>
    <cellStyle name="千位分隔 2 2 2" xfId="161"/>
    <cellStyle name="千位分隔 2 2 2 2" xfId="573"/>
    <cellStyle name="千位分隔 2 2 2 2 2" xfId="574"/>
    <cellStyle name="千位分隔 2 2 2 2 3" xfId="575"/>
    <cellStyle name="千位分隔 2 2 2 3" xfId="576"/>
    <cellStyle name="千位分隔 2 2 2 4" xfId="16"/>
    <cellStyle name="千位分隔 2 2 3" xfId="358"/>
    <cellStyle name="千位分隔 2 3" xfId="157"/>
    <cellStyle name="千位分隔 2 3 2" xfId="577"/>
    <cellStyle name="千位分隔 2 3 2 2" xfId="64"/>
    <cellStyle name="千位分隔 2 3 2 3" xfId="568"/>
    <cellStyle name="千位分隔 2 3 3" xfId="579"/>
    <cellStyle name="千位分隔 2 3 4" xfId="581"/>
    <cellStyle name="千位分隔 2 4" xfId="159"/>
    <cellStyle name="千位分隔 20" xfId="453"/>
    <cellStyle name="千位分隔 20 2" xfId="584"/>
    <cellStyle name="千位分隔 20 2 2" xfId="585"/>
    <cellStyle name="千位分隔 20 2 2 2" xfId="586"/>
    <cellStyle name="千位分隔 20 2 2 2 2" xfId="587"/>
    <cellStyle name="千位分隔 20 2 2 2 3" xfId="588"/>
    <cellStyle name="千位分隔 20 2 2 3" xfId="226"/>
    <cellStyle name="千位分隔 20 2 2 4" xfId="228"/>
    <cellStyle name="千位分隔 20 2 3" xfId="589"/>
    <cellStyle name="千位分隔 20 3" xfId="592"/>
    <cellStyle name="千位分隔 20 3 2" xfId="593"/>
    <cellStyle name="千位分隔 20 3 2 2" xfId="471"/>
    <cellStyle name="千位分隔 20 3 2 3" xfId="373"/>
    <cellStyle name="千位分隔 20 3 3" xfId="11"/>
    <cellStyle name="千位分隔 20 3 4" xfId="594"/>
    <cellStyle name="千位分隔 20 4" xfId="595"/>
    <cellStyle name="千位分隔 27" xfId="224"/>
    <cellStyle name="千位分隔 27 2" xfId="596"/>
    <cellStyle name="千位分隔 27 2 2" xfId="597"/>
    <cellStyle name="千位分隔 27 2 2 2" xfId="497"/>
    <cellStyle name="千位分隔 27 2 2 2 2" xfId="500"/>
    <cellStyle name="千位分隔 27 2 2 2 3" xfId="508"/>
    <cellStyle name="千位分隔 27 2 2 3" xfId="411"/>
    <cellStyle name="千位分隔 27 2 2 4" xfId="416"/>
    <cellStyle name="千位分隔 27 2 3" xfId="598"/>
    <cellStyle name="千位分隔 27 3" xfId="599"/>
    <cellStyle name="千位分隔 27 3 2" xfId="600"/>
    <cellStyle name="千位分隔 27 3 2 2" xfId="601"/>
    <cellStyle name="千位分隔 27 3 2 3" xfId="70"/>
    <cellStyle name="千位分隔 27 3 3" xfId="602"/>
    <cellStyle name="千位分隔 27 3 4" xfId="603"/>
    <cellStyle name="千位分隔 27 4" xfId="570"/>
    <cellStyle name="千位分隔 28" xfId="231"/>
    <cellStyle name="千位分隔 28 2" xfId="606"/>
    <cellStyle name="千位分隔 28 2 2" xfId="609"/>
    <cellStyle name="千位分隔 28 2 2 2" xfId="612"/>
    <cellStyle name="千位分隔 28 2 2 2 2" xfId="613"/>
    <cellStyle name="千位分隔 28 2 2 2 3" xfId="614"/>
    <cellStyle name="千位分隔 28 2 2 3" xfId="430"/>
    <cellStyle name="千位分隔 28 2 2 4" xfId="433"/>
    <cellStyle name="千位分隔 28 2 3" xfId="617"/>
    <cellStyle name="千位分隔 28 3" xfId="620"/>
    <cellStyle name="千位分隔 28 3 2" xfId="621"/>
    <cellStyle name="千位分隔 28 3 2 2" xfId="622"/>
    <cellStyle name="千位分隔 28 3 2 3" xfId="623"/>
    <cellStyle name="千位分隔 28 3 3" xfId="624"/>
    <cellStyle name="千位分隔 28 3 4" xfId="625"/>
    <cellStyle name="千位分隔 28 4" xfId="626"/>
    <cellStyle name="千位分隔 42" xfId="366"/>
    <cellStyle name="千位分隔 42 2" xfId="627"/>
    <cellStyle name="千位分隔 42 2 2" xfId="628"/>
    <cellStyle name="千位分隔 42 2 2 2" xfId="629"/>
    <cellStyle name="千位分隔 42 2 2 2 2" xfId="631"/>
    <cellStyle name="千位分隔 42 2 2 2 3" xfId="105"/>
    <cellStyle name="千位分隔 42 2 2 3" xfId="502"/>
    <cellStyle name="千位分隔 42 2 2 4" xfId="504"/>
    <cellStyle name="千位分隔 42 2 3" xfId="632"/>
    <cellStyle name="千位分隔 42 3" xfId="633"/>
    <cellStyle name="千位分隔 42 3 2" xfId="634"/>
    <cellStyle name="千位分隔 42 3 2 2" xfId="635"/>
    <cellStyle name="千位分隔 42 3 2 3" xfId="636"/>
    <cellStyle name="千位分隔 42 3 3" xfId="637"/>
    <cellStyle name="千位分隔 42 3 4" xfId="638"/>
    <cellStyle name="千位分隔 42 4" xfId="454"/>
    <cellStyle name="千位分隔 45" xfId="639"/>
    <cellStyle name="千位分隔 45 2" xfId="75"/>
    <cellStyle name="千位分隔 45 2 2" xfId="640"/>
    <cellStyle name="千位分隔 45 2 2 2" xfId="641"/>
    <cellStyle name="千位分隔 45 2 2 2 2" xfId="642"/>
    <cellStyle name="千位分隔 45 2 2 2 3" xfId="643"/>
    <cellStyle name="千位分隔 45 2 2 3" xfId="644"/>
    <cellStyle name="千位分隔 45 2 2 4" xfId="645"/>
    <cellStyle name="千位分隔 45 2 3" xfId="630"/>
    <cellStyle name="千位分隔 45 3" xfId="83"/>
    <cellStyle name="千位分隔 45 3 2" xfId="646"/>
    <cellStyle name="千位分隔 45 3 2 2" xfId="578"/>
    <cellStyle name="千位分隔 45 3 2 3" xfId="580"/>
    <cellStyle name="千位分隔 45 3 3" xfId="647"/>
    <cellStyle name="千位分隔 45 3 4" xfId="110"/>
    <cellStyle name="千位分隔 45 4" xfId="87"/>
    <cellStyle name="千位分隔 47" xfId="648"/>
    <cellStyle name="千位分隔 47 2" xfId="649"/>
    <cellStyle name="千位分隔 47 2 2" xfId="650"/>
    <cellStyle name="千位分隔 47 2 2 2" xfId="651"/>
    <cellStyle name="千位分隔 47 2 2 2 2" xfId="50"/>
    <cellStyle name="千位分隔 47 2 2 2 3" xfId="387"/>
    <cellStyle name="千位分隔 47 2 2 3" xfId="652"/>
    <cellStyle name="千位分隔 47 2 2 4" xfId="653"/>
    <cellStyle name="千位分隔 47 2 3" xfId="44"/>
    <cellStyle name="千位分隔 47 3" xfId="656"/>
    <cellStyle name="千位分隔 47 3 2" xfId="659"/>
    <cellStyle name="千位分隔 47 3 2 2" xfId="662"/>
    <cellStyle name="千位分隔 47 3 2 3" xfId="665"/>
    <cellStyle name="千位分隔 47 3 3" xfId="668"/>
    <cellStyle name="千位分隔 47 3 4" xfId="135"/>
    <cellStyle name="千位分隔 47 4" xfId="671"/>
    <cellStyle name="千位分隔 48" xfId="407"/>
    <cellStyle name="千位分隔 48 2" xfId="33"/>
    <cellStyle name="千位分隔 48 2 2" xfId="410"/>
    <cellStyle name="千位分隔 48 2 2 2" xfId="672"/>
    <cellStyle name="千位分隔 48 2 2 2 2" xfId="240"/>
    <cellStyle name="千位分隔 48 2 2 2 3" xfId="301"/>
    <cellStyle name="千位分隔 48 2 2 3" xfId="673"/>
    <cellStyle name="千位分隔 48 2 2 4" xfId="674"/>
    <cellStyle name="千位分隔 48 2 3" xfId="415"/>
    <cellStyle name="千位分隔 48 3" xfId="42"/>
    <cellStyle name="千位分隔 48 3 2" xfId="513"/>
    <cellStyle name="千位分隔 48 3 2 2" xfId="179"/>
    <cellStyle name="千位分隔 48 3 2 3" xfId="515"/>
    <cellStyle name="千位分隔 48 3 3" xfId="677"/>
    <cellStyle name="千位分隔 48 3 4" xfId="144"/>
    <cellStyle name="千位分隔 48 4" xfId="47"/>
    <cellStyle name="千位分隔[0] 2" xfId="678"/>
    <cellStyle name="千位分隔[0] 2 2" xfId="679"/>
    <cellStyle name="千位分隔[0] 2 2 2" xfId="680"/>
    <cellStyle name="千位分隔[0] 2 2 2 2" xfId="681"/>
    <cellStyle name="千位分隔[0] 2 2 2 2 2" xfId="682"/>
    <cellStyle name="千位分隔[0] 2 2 2 2 3" xfId="683"/>
    <cellStyle name="千位分隔[0] 2 2 2 3" xfId="498"/>
    <cellStyle name="千位分隔[0] 2 2 2 4" xfId="506"/>
    <cellStyle name="千位分隔[0] 2 2 3" xfId="684"/>
    <cellStyle name="千位分隔[0] 2 3" xfId="685"/>
    <cellStyle name="千位分隔[0] 2 3 2" xfId="149"/>
    <cellStyle name="千位分隔[0] 2 3 2 2" xfId="153"/>
    <cellStyle name="千位分隔[0] 2 3 2 3" xfId="162"/>
    <cellStyle name="千位分隔[0] 2 3 3" xfId="168"/>
    <cellStyle name="千位分隔[0] 2 3 4" xfId="191"/>
    <cellStyle name="千位分隔[0] 2 4" xfId="686"/>
    <cellStyle name="千位分隔[0] 37" xfId="689"/>
    <cellStyle name="千位分隔[0] 37 2" xfId="692"/>
    <cellStyle name="千位分隔[0] 37 2 2" xfId="695"/>
    <cellStyle name="千位分隔[0] 37 2 2 2" xfId="698"/>
    <cellStyle name="千位分隔[0] 37 2 2 2 2" xfId="700"/>
    <cellStyle name="千位分隔[0] 37 2 2 2 3" xfId="702"/>
    <cellStyle name="千位分隔[0] 37 2 2 3" xfId="705"/>
    <cellStyle name="千位分隔[0] 37 2 2 4" xfId="707"/>
    <cellStyle name="千位分隔[0] 37 2 3" xfId="710"/>
    <cellStyle name="千位分隔[0] 37 3" xfId="713"/>
    <cellStyle name="千位分隔[0] 37 3 2" xfId="715"/>
    <cellStyle name="千位分隔[0] 37 3 2 2" xfId="300"/>
    <cellStyle name="千位分隔[0] 37 3 2 3" xfId="57"/>
    <cellStyle name="千位分隔[0] 37 3 3" xfId="583"/>
    <cellStyle name="千位分隔[0] 37 3 4" xfId="591"/>
    <cellStyle name="千位分隔[0] 37 4" xfId="717"/>
    <cellStyle name="千位分隔[0] 38" xfId="720"/>
    <cellStyle name="千位分隔[0] 38 2" xfId="79"/>
    <cellStyle name="千位分隔[0] 38 2 2" xfId="723"/>
    <cellStyle name="千位分隔[0] 38 2 2 2" xfId="165"/>
    <cellStyle name="千位分隔[0] 38 2 2 2 2" xfId="542"/>
    <cellStyle name="千位分隔[0] 38 2 2 2 3" xfId="14"/>
    <cellStyle name="千位分隔[0] 38 2 2 3" xfId="560"/>
    <cellStyle name="千位分隔[0] 38 2 2 4" xfId="37"/>
    <cellStyle name="千位分隔[0] 38 2 3" xfId="726"/>
    <cellStyle name="千位分隔[0] 38 3" xfId="248"/>
    <cellStyle name="千位分隔[0] 38 3 2" xfId="253"/>
    <cellStyle name="千位分隔[0] 38 3 2 2" xfId="188"/>
    <cellStyle name="千位分隔[0] 38 3 2 3" xfId="728"/>
    <cellStyle name="千位分隔[0] 38 3 3" xfId="258"/>
    <cellStyle name="千位分隔[0] 38 3 4" xfId="730"/>
    <cellStyle name="千位分隔[0] 38 4" xfId="269"/>
    <cellStyle name="千位分隔[0] 39" xfId="287"/>
    <cellStyle name="千位分隔[0] 39 2" xfId="230"/>
    <cellStyle name="千位分隔[0] 39 2 2" xfId="605"/>
    <cellStyle name="千位分隔[0] 39 2 2 2" xfId="608"/>
    <cellStyle name="千位分隔[0] 39 2 2 2 2" xfId="611"/>
    <cellStyle name="千位分隔[0] 39 2 2 2 3" xfId="429"/>
    <cellStyle name="千位分隔[0] 39 2 2 3" xfId="616"/>
    <cellStyle name="千位分隔[0] 39 2 2 4" xfId="732"/>
    <cellStyle name="千位分隔[0] 39 2 3" xfId="619"/>
    <cellStyle name="千位分隔[0] 39 3" xfId="331"/>
    <cellStyle name="千位分隔[0] 39 3 2" xfId="334"/>
    <cellStyle name="千位分隔[0] 39 3 2 2" xfId="337"/>
    <cellStyle name="千位分隔[0] 39 3 2 3" xfId="340"/>
    <cellStyle name="千位分隔[0] 39 3 3" xfId="343"/>
    <cellStyle name="千位分隔[0] 39 3 4" xfId="734"/>
    <cellStyle name="千位分隔[0] 39 4" xfId="346"/>
    <cellStyle name="千位分隔[0] 40" xfId="735"/>
    <cellStyle name="千位分隔[0] 40 2" xfId="688"/>
    <cellStyle name="千位分隔[0] 40 2 2" xfId="691"/>
    <cellStyle name="千位分隔[0] 40 2 2 2" xfId="694"/>
    <cellStyle name="千位分隔[0] 40 2 2 2 2" xfId="697"/>
    <cellStyle name="千位分隔[0] 40 2 2 2 3" xfId="704"/>
    <cellStyle name="千位分隔[0] 40 2 2 3" xfId="709"/>
    <cellStyle name="千位分隔[0] 40 2 2 4" xfId="736"/>
    <cellStyle name="千位分隔[0] 40 2 3" xfId="712"/>
    <cellStyle name="千位分隔[0] 40 3" xfId="719"/>
    <cellStyle name="千位分隔[0] 40 3 2" xfId="78"/>
    <cellStyle name="千位分隔[0] 40 3 2 2" xfId="722"/>
    <cellStyle name="千位分隔[0] 40 3 2 3" xfId="725"/>
    <cellStyle name="千位分隔[0] 40 3 3" xfId="247"/>
    <cellStyle name="千位分隔[0] 40 3 4" xfId="268"/>
    <cellStyle name="千位分隔[0] 40 4" xfId="286"/>
    <cellStyle name="千位分隔[0] 41" xfId="737"/>
    <cellStyle name="千位分隔[0] 41 2" xfId="738"/>
    <cellStyle name="千位分隔[0] 41 2 2" xfId="65"/>
    <cellStyle name="千位分隔[0] 41 2 2 2" xfId="739"/>
    <cellStyle name="千位分隔[0] 41 2 2 2 2" xfId="740"/>
    <cellStyle name="千位分隔[0] 41 2 2 2 3" xfId="741"/>
    <cellStyle name="千位分隔[0] 41 2 2 3" xfId="742"/>
    <cellStyle name="千位分隔[0] 41 2 2 4" xfId="743"/>
    <cellStyle name="千位分隔[0] 41 2 3" xfId="74"/>
    <cellStyle name="千位分隔[0] 41 3" xfId="744"/>
    <cellStyle name="千位分隔[0] 41 3 2" xfId="745"/>
    <cellStyle name="千位分隔[0] 41 3 2 2" xfId="746"/>
    <cellStyle name="千位分隔[0] 41 3 2 3" xfId="747"/>
    <cellStyle name="千位分隔[0] 41 3 3" xfId="748"/>
    <cellStyle name="千位分隔[0] 41 3 4" xfId="749"/>
    <cellStyle name="千位分隔[0] 41 4" xfId="107"/>
    <cellStyle name="千位分隔[0] 42" xfId="687"/>
    <cellStyle name="千位分隔[0] 42 2" xfId="690"/>
    <cellStyle name="千位分隔[0] 42 2 2" xfId="693"/>
    <cellStyle name="千位分隔[0] 42 2 2 2" xfId="696"/>
    <cellStyle name="千位分隔[0] 42 2 2 2 2" xfId="699"/>
    <cellStyle name="千位分隔[0] 42 2 2 2 3" xfId="701"/>
    <cellStyle name="千位分隔[0] 42 2 2 3" xfId="703"/>
    <cellStyle name="千位分隔[0] 42 2 2 4" xfId="706"/>
    <cellStyle name="千位分隔[0] 42 2 3" xfId="708"/>
    <cellStyle name="千位分隔[0] 42 3" xfId="711"/>
    <cellStyle name="千位分隔[0] 42 3 2" xfId="714"/>
    <cellStyle name="千位分隔[0] 42 3 2 2" xfId="299"/>
    <cellStyle name="千位分隔[0] 42 3 2 3" xfId="56"/>
    <cellStyle name="千位分隔[0] 42 3 3" xfId="582"/>
    <cellStyle name="千位分隔[0] 42 3 4" xfId="590"/>
    <cellStyle name="千位分隔[0] 42 4" xfId="716"/>
    <cellStyle name="千位分隔[0] 43" xfId="718"/>
    <cellStyle name="千位分隔[0] 43 2" xfId="77"/>
    <cellStyle name="千位分隔[0] 43 2 2" xfId="721"/>
    <cellStyle name="千位分隔[0] 43 2 2 2" xfId="164"/>
    <cellStyle name="千位分隔[0] 43 2 2 2 2" xfId="541"/>
    <cellStyle name="千位分隔[0] 43 2 2 2 3" xfId="13"/>
    <cellStyle name="千位分隔[0] 43 2 2 3" xfId="559"/>
    <cellStyle name="千位分隔[0] 43 2 2 4" xfId="36"/>
    <cellStyle name="千位分隔[0] 43 2 3" xfId="724"/>
    <cellStyle name="千位分隔[0] 43 3" xfId="246"/>
    <cellStyle name="千位分隔[0] 43 3 2" xfId="252"/>
    <cellStyle name="千位分隔[0] 43 3 2 2" xfId="187"/>
    <cellStyle name="千位分隔[0] 43 3 2 3" xfId="727"/>
    <cellStyle name="千位分隔[0] 43 3 3" xfId="257"/>
    <cellStyle name="千位分隔[0] 43 3 4" xfId="729"/>
    <cellStyle name="千位分隔[0] 43 4" xfId="267"/>
    <cellStyle name="千位分隔[0] 44" xfId="285"/>
    <cellStyle name="千位分隔[0] 44 2" xfId="229"/>
    <cellStyle name="千位分隔[0] 44 2 2" xfId="604"/>
    <cellStyle name="千位分隔[0] 44 2 2 2" xfId="607"/>
    <cellStyle name="千位分隔[0] 44 2 2 2 2" xfId="610"/>
    <cellStyle name="千位分隔[0] 44 2 2 2 3" xfId="428"/>
    <cellStyle name="千位分隔[0] 44 2 2 3" xfId="615"/>
    <cellStyle name="千位分隔[0] 44 2 2 4" xfId="731"/>
    <cellStyle name="千位分隔[0] 44 2 3" xfId="618"/>
    <cellStyle name="千位分隔[0] 44 3" xfId="330"/>
    <cellStyle name="千位分隔[0] 44 3 2" xfId="333"/>
    <cellStyle name="千位分隔[0] 44 3 2 2" xfId="336"/>
    <cellStyle name="千位分隔[0] 44 3 2 3" xfId="339"/>
    <cellStyle name="千位分隔[0] 44 3 3" xfId="342"/>
    <cellStyle name="千位分隔[0] 44 3 4" xfId="733"/>
    <cellStyle name="千位分隔[0] 44 4" xfId="345"/>
    <cellStyle name="千位分隔[0] 46" xfId="291"/>
    <cellStyle name="千位分隔[0] 46 2" xfId="751"/>
    <cellStyle name="千位分隔[0] 46 2 2" xfId="655"/>
    <cellStyle name="千位分隔[0] 46 2 2 2" xfId="658"/>
    <cellStyle name="千位分隔[0] 46 2 2 2 2" xfId="661"/>
    <cellStyle name="千位分隔[0] 46 2 2 2 3" xfId="664"/>
    <cellStyle name="千位分隔[0] 46 2 2 3" xfId="667"/>
    <cellStyle name="千位分隔[0] 46 2 2 4" xfId="134"/>
    <cellStyle name="千位分隔[0] 46 2 3" xfId="670"/>
    <cellStyle name="千位分隔[0] 46 3" xfId="31"/>
    <cellStyle name="千位分隔[0] 46 3 2" xfId="41"/>
    <cellStyle name="千位分隔[0] 46 3 2 2" xfId="512"/>
    <cellStyle name="千位分隔[0] 46 3 2 3" xfId="676"/>
    <cellStyle name="千位分隔[0] 46 3 3" xfId="46"/>
    <cellStyle name="千位分隔[0] 46 3 4" xfId="24"/>
    <cellStyle name="千位分隔[0] 46 4" xfId="402"/>
    <cellStyle name="千位分隔[0] 47" xfId="293"/>
    <cellStyle name="千位分隔[0] 47 2" xfId="752"/>
    <cellStyle name="千位分隔[0] 47 2 2" xfId="753"/>
    <cellStyle name="千位分隔[0] 47 2 2 2" xfId="754"/>
    <cellStyle name="千位分隔[0] 47 2 2 2 2" xfId="266"/>
    <cellStyle name="千位分隔[0] 47 2 2 2 3" xfId="275"/>
    <cellStyle name="千位分隔[0] 47 2 2 3" xfId="755"/>
    <cellStyle name="千位分隔[0] 47 2 2 4" xfId="389"/>
    <cellStyle name="千位分隔[0] 47 2 3" xfId="756"/>
    <cellStyle name="千位分隔[0] 47 3" xfId="524"/>
    <cellStyle name="千位分隔[0] 47 3 2" xfId="526"/>
    <cellStyle name="千位分隔[0] 47 3 2 2" xfId="528"/>
    <cellStyle name="千位分隔[0] 47 3 2 3" xfId="757"/>
    <cellStyle name="千位分隔[0] 47 3 3" xfId="66"/>
    <cellStyle name="千位分隔[0] 47 3 4" xfId="533"/>
    <cellStyle name="千位分隔[0] 47 4" xfId="535"/>
    <cellStyle name="千位分隔[0] 48" xfId="556"/>
    <cellStyle name="千位分隔[0] 48 2" xfId="758"/>
    <cellStyle name="千位分隔[0] 48 2 2" xfId="759"/>
    <cellStyle name="千位分隔[0] 48 2 2 2" xfId="760"/>
    <cellStyle name="千位分隔[0] 48 2 2 2 2" xfId="761"/>
    <cellStyle name="千位分隔[0] 48 2 2 2 3" xfId="762"/>
    <cellStyle name="千位分隔[0] 48 2 2 3" xfId="763"/>
    <cellStyle name="千位分隔[0] 48 2 2 4" xfId="764"/>
    <cellStyle name="千位分隔[0] 48 2 3" xfId="765"/>
    <cellStyle name="千位分隔[0] 48 3" xfId="540"/>
    <cellStyle name="千位分隔[0] 48 3 2" xfId="544"/>
    <cellStyle name="千位分隔[0] 48 3 2 2" xfId="546"/>
    <cellStyle name="千位分隔[0] 48 3 2 3" xfId="548"/>
    <cellStyle name="千位分隔[0] 48 3 3" xfId="766"/>
    <cellStyle name="千位分隔[0] 48 3 4" xfId="767"/>
    <cellStyle name="千位分隔[0] 48 4" xfId="12"/>
    <cellStyle name="千位分隔[0] 49" xfId="768"/>
    <cellStyle name="千位分隔[0] 49 2" xfId="76"/>
    <cellStyle name="千位分隔[0] 49 2 2" xfId="769"/>
    <cellStyle name="千位分隔[0] 49 2 2 2" xfId="770"/>
    <cellStyle name="千位分隔[0] 49 2 2 2 2" xfId="771"/>
    <cellStyle name="千位分隔[0] 49 2 2 2 3" xfId="772"/>
    <cellStyle name="千位分隔[0] 49 2 2 3" xfId="773"/>
    <cellStyle name="千位分隔[0] 49 2 2 4" xfId="774"/>
    <cellStyle name="千位分隔[0] 49 2 3" xfId="775"/>
    <cellStyle name="千位分隔[0] 49 3" xfId="71"/>
    <cellStyle name="千位分隔[0] 49 3 2" xfId="363"/>
    <cellStyle name="千位分隔[0] 49 3 2 2" xfId="562"/>
    <cellStyle name="千位分隔[0] 49 3 2 3" xfId="564"/>
    <cellStyle name="千位分隔[0] 49 3 3" xfId="776"/>
    <cellStyle name="千位分隔[0] 49 3 4" xfId="777"/>
    <cellStyle name="千位分隔[0] 49 4" xfId="62"/>
    <cellStyle name="千位分隔[0] 51" xfId="290"/>
    <cellStyle name="千位分隔[0] 51 2" xfId="750"/>
    <cellStyle name="千位分隔[0] 51 2 2" xfId="654"/>
    <cellStyle name="千位分隔[0] 51 2 2 2" xfId="657"/>
    <cellStyle name="千位分隔[0] 51 2 2 2 2" xfId="660"/>
    <cellStyle name="千位分隔[0] 51 2 2 2 3" xfId="663"/>
    <cellStyle name="千位分隔[0] 51 2 2 3" xfId="666"/>
    <cellStyle name="千位分隔[0] 51 2 2 4" xfId="133"/>
    <cellStyle name="千位分隔[0] 51 2 3" xfId="669"/>
    <cellStyle name="千位分隔[0] 51 3" xfId="30"/>
    <cellStyle name="千位分隔[0] 51 3 2" xfId="40"/>
    <cellStyle name="千位分隔[0] 51 3 2 2" xfId="511"/>
    <cellStyle name="千位分隔[0] 51 3 2 3" xfId="675"/>
    <cellStyle name="千位分隔[0] 51 3 3" xfId="45"/>
    <cellStyle name="千位分隔[0] 51 3 4" xfId="23"/>
    <cellStyle name="千位分隔[0] 51 4" xfId="4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90" zoomScaleNormal="90" workbookViewId="0">
      <selection activeCell="B5" sqref="B5"/>
    </sheetView>
  </sheetViews>
  <sheetFormatPr defaultColWidth="9" defaultRowHeight="14.25"/>
  <cols>
    <col min="1" max="1" width="8" style="35" customWidth="1"/>
    <col min="2" max="2" width="28.375" style="35" customWidth="1"/>
    <col min="3" max="3" width="21.875" style="34" customWidth="1"/>
    <col min="4" max="4" width="21.375" style="34" customWidth="1"/>
    <col min="5" max="5" width="19.875" style="34" customWidth="1"/>
    <col min="6" max="6" width="14" style="35" customWidth="1"/>
    <col min="7" max="7" width="13.875" style="34" customWidth="1"/>
    <col min="8" max="16384" width="9" style="35"/>
  </cols>
  <sheetData>
    <row r="1" spans="1:7" ht="34.5" customHeight="1">
      <c r="A1" s="44" t="s">
        <v>0</v>
      </c>
      <c r="B1" s="44"/>
      <c r="C1" s="44"/>
      <c r="D1" s="44"/>
      <c r="E1" s="44"/>
      <c r="F1" s="44"/>
      <c r="G1" s="44"/>
    </row>
    <row r="2" spans="1:7" s="34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0.75" customHeight="1">
      <c r="A3" s="36">
        <v>1</v>
      </c>
      <c r="B3" s="37" t="s">
        <v>8</v>
      </c>
      <c r="C3" s="38" t="s">
        <v>9</v>
      </c>
      <c r="D3" s="38" t="s">
        <v>10</v>
      </c>
      <c r="E3" s="38" t="s">
        <v>11</v>
      </c>
      <c r="F3" s="36">
        <v>1</v>
      </c>
      <c r="G3" s="38"/>
    </row>
    <row r="4" spans="1:7" ht="30.75" customHeight="1">
      <c r="A4" s="36">
        <v>2</v>
      </c>
      <c r="B4" s="37" t="s">
        <v>12</v>
      </c>
      <c r="C4" s="38" t="s">
        <v>13</v>
      </c>
      <c r="D4" s="38" t="s">
        <v>10</v>
      </c>
      <c r="E4" s="38" t="s">
        <v>14</v>
      </c>
      <c r="F4" s="36">
        <v>1</v>
      </c>
      <c r="G4" s="38"/>
    </row>
    <row r="5" spans="1:7" ht="30.75" customHeight="1">
      <c r="A5" s="36">
        <v>3</v>
      </c>
      <c r="B5" s="37" t="s">
        <v>15</v>
      </c>
      <c r="C5" s="38" t="s">
        <v>16</v>
      </c>
      <c r="D5" s="38" t="s">
        <v>10</v>
      </c>
      <c r="E5" s="38" t="s">
        <v>14</v>
      </c>
      <c r="F5" s="36">
        <v>1</v>
      </c>
      <c r="G5" s="38"/>
    </row>
    <row r="6" spans="1:7" ht="30.75" customHeight="1">
      <c r="A6" s="36">
        <v>4</v>
      </c>
      <c r="B6" s="37" t="s">
        <v>17</v>
      </c>
      <c r="C6" s="38" t="s">
        <v>16</v>
      </c>
      <c r="D6" s="38" t="s">
        <v>10</v>
      </c>
      <c r="E6" s="38" t="s">
        <v>14</v>
      </c>
      <c r="F6" s="36">
        <v>1</v>
      </c>
      <c r="G6" s="38"/>
    </row>
    <row r="7" spans="1:7" ht="30.75" customHeight="1">
      <c r="A7" s="36">
        <v>5</v>
      </c>
      <c r="B7" s="37" t="s">
        <v>18</v>
      </c>
      <c r="C7" s="38" t="s">
        <v>16</v>
      </c>
      <c r="D7" s="38" t="s">
        <v>10</v>
      </c>
      <c r="E7" s="38" t="s">
        <v>14</v>
      </c>
      <c r="F7" s="36">
        <v>2</v>
      </c>
      <c r="G7" s="38"/>
    </row>
    <row r="8" spans="1:7" ht="30.75" customHeight="1">
      <c r="A8" s="36">
        <v>6</v>
      </c>
      <c r="B8" s="37" t="s">
        <v>19</v>
      </c>
      <c r="C8" s="38" t="s">
        <v>16</v>
      </c>
      <c r="D8" s="38" t="s">
        <v>10</v>
      </c>
      <c r="E8" s="38" t="s">
        <v>14</v>
      </c>
      <c r="F8" s="36">
        <v>2</v>
      </c>
      <c r="G8" s="38"/>
    </row>
    <row r="9" spans="1:7" ht="30.75" customHeight="1">
      <c r="A9" s="36">
        <v>7</v>
      </c>
      <c r="B9" s="37" t="s">
        <v>20</v>
      </c>
      <c r="C9" s="38" t="s">
        <v>16</v>
      </c>
      <c r="D9" s="38" t="s">
        <v>10</v>
      </c>
      <c r="E9" s="38" t="s">
        <v>14</v>
      </c>
      <c r="F9" s="36">
        <v>3</v>
      </c>
      <c r="G9" s="41"/>
    </row>
    <row r="10" spans="1:7" ht="30.75" customHeight="1">
      <c r="A10" s="36">
        <v>8</v>
      </c>
      <c r="B10" s="37" t="s">
        <v>21</v>
      </c>
      <c r="C10" s="38" t="s">
        <v>22</v>
      </c>
      <c r="D10" s="38" t="s">
        <v>10</v>
      </c>
      <c r="E10" s="38" t="s">
        <v>14</v>
      </c>
      <c r="F10" s="36">
        <v>2</v>
      </c>
      <c r="G10" s="41"/>
    </row>
    <row r="11" spans="1:7" ht="30.75" customHeight="1">
      <c r="A11" s="36">
        <v>9</v>
      </c>
      <c r="B11" s="37" t="s">
        <v>23</v>
      </c>
      <c r="C11" s="38" t="s">
        <v>24</v>
      </c>
      <c r="D11" s="38" t="s">
        <v>10</v>
      </c>
      <c r="E11" s="38" t="s">
        <v>14</v>
      </c>
      <c r="F11" s="36">
        <v>2</v>
      </c>
      <c r="G11" s="38"/>
    </row>
    <row r="12" spans="1:7" ht="30.75" customHeight="1">
      <c r="A12" s="36">
        <v>10</v>
      </c>
      <c r="B12" s="37" t="s">
        <v>25</v>
      </c>
      <c r="C12" s="38" t="s">
        <v>24</v>
      </c>
      <c r="D12" s="38" t="s">
        <v>10</v>
      </c>
      <c r="E12" s="38" t="s">
        <v>14</v>
      </c>
      <c r="F12" s="36">
        <v>1</v>
      </c>
      <c r="G12" s="38"/>
    </row>
    <row r="13" spans="1:7" ht="30.75" customHeight="1">
      <c r="A13" s="36">
        <v>11</v>
      </c>
      <c r="B13" s="37" t="s">
        <v>26</v>
      </c>
      <c r="C13" s="38" t="s">
        <v>24</v>
      </c>
      <c r="D13" s="38" t="s">
        <v>10</v>
      </c>
      <c r="E13" s="38" t="s">
        <v>14</v>
      </c>
      <c r="F13" s="36">
        <v>1</v>
      </c>
      <c r="G13" s="38"/>
    </row>
    <row r="14" spans="1:7" ht="30.75" customHeight="1">
      <c r="A14" s="36">
        <v>12</v>
      </c>
      <c r="B14" s="37" t="s">
        <v>27</v>
      </c>
      <c r="C14" s="38" t="s">
        <v>24</v>
      </c>
      <c r="D14" s="38" t="s">
        <v>10</v>
      </c>
      <c r="E14" s="38" t="s">
        <v>14</v>
      </c>
      <c r="F14" s="36">
        <v>2</v>
      </c>
      <c r="G14" s="38"/>
    </row>
    <row r="15" spans="1:7" ht="30.75" customHeight="1">
      <c r="A15" s="36">
        <v>13</v>
      </c>
      <c r="B15" s="37" t="s">
        <v>28</v>
      </c>
      <c r="C15" s="39" t="s">
        <v>29</v>
      </c>
      <c r="D15" s="38" t="s">
        <v>10</v>
      </c>
      <c r="E15" s="38" t="s">
        <v>11</v>
      </c>
      <c r="F15" s="36">
        <v>2</v>
      </c>
      <c r="G15" s="38"/>
    </row>
    <row r="16" spans="1:7" s="25" customFormat="1" ht="30.75" customHeight="1">
      <c r="A16" s="36">
        <v>14</v>
      </c>
      <c r="B16" s="27" t="s">
        <v>30</v>
      </c>
      <c r="C16" s="39" t="s">
        <v>29</v>
      </c>
      <c r="D16" s="38" t="s">
        <v>10</v>
      </c>
      <c r="E16" s="27" t="s">
        <v>11</v>
      </c>
      <c r="F16" s="22">
        <v>1</v>
      </c>
      <c r="G16" s="42"/>
    </row>
    <row r="17" spans="1:7" ht="30.75" customHeight="1">
      <c r="A17" s="36">
        <v>15</v>
      </c>
      <c r="B17" s="40" t="s">
        <v>31</v>
      </c>
      <c r="C17" s="39" t="s">
        <v>32</v>
      </c>
      <c r="D17" s="39" t="s">
        <v>33</v>
      </c>
      <c r="E17" s="39" t="s">
        <v>14</v>
      </c>
      <c r="F17" s="43">
        <v>1</v>
      </c>
      <c r="G17" s="39"/>
    </row>
    <row r="18" spans="1:7" ht="30.75" customHeight="1">
      <c r="A18" s="37"/>
      <c r="B18" s="27"/>
      <c r="C18" s="38"/>
      <c r="D18" s="38"/>
      <c r="E18" s="38"/>
      <c r="F18" s="36">
        <f>SUM(F3:F17)</f>
        <v>23</v>
      </c>
      <c r="G18" s="38"/>
    </row>
    <row r="19" spans="1:7" ht="27" customHeight="1"/>
  </sheetData>
  <autoFilter ref="A2:G18">
    <extLst/>
  </autoFilter>
  <sortState sortMethod="stroke" ref="A3:J17">
    <sortCondition ref="B3:B17"/>
  </sortState>
  <mergeCells count="1">
    <mergeCell ref="A1:G1"/>
  </mergeCells>
  <phoneticPr fontId="17" type="noConversion"/>
  <pageMargins left="0.85" right="0.35433070866141703" top="0.55000000000000004" bottom="0.49" header="0.31496062992126" footer="0.31496062992126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workbookViewId="0">
      <selection activeCell="C16" sqref="C16"/>
    </sheetView>
  </sheetViews>
  <sheetFormatPr defaultColWidth="9" defaultRowHeight="15"/>
  <cols>
    <col min="1" max="1" width="7.375" style="25" customWidth="1"/>
    <col min="2" max="2" width="27.875" style="25" customWidth="1"/>
    <col min="3" max="3" width="25.625" style="25" customWidth="1"/>
    <col min="4" max="4" width="26.625" style="25" customWidth="1"/>
    <col min="5" max="5" width="21.625" style="25" customWidth="1"/>
    <col min="6" max="6" width="15.125" style="25" customWidth="1"/>
    <col min="7" max="7" width="12.875" style="26" customWidth="1"/>
    <col min="8" max="16384" width="9" style="25"/>
  </cols>
  <sheetData>
    <row r="1" spans="1:7" ht="36.75" customHeight="1">
      <c r="A1" s="44" t="s">
        <v>34</v>
      </c>
      <c r="B1" s="44"/>
      <c r="C1" s="44"/>
      <c r="D1" s="44"/>
      <c r="E1" s="44"/>
      <c r="F1" s="44"/>
      <c r="G1" s="44"/>
    </row>
    <row r="2" spans="1:7" s="24" customFormat="1" ht="38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1" t="s">
        <v>7</v>
      </c>
    </row>
    <row r="3" spans="1:7" ht="27" customHeight="1">
      <c r="A3" s="22">
        <v>1</v>
      </c>
      <c r="B3" s="27" t="s">
        <v>35</v>
      </c>
      <c r="C3" s="27" t="s">
        <v>36</v>
      </c>
      <c r="D3" s="27" t="s">
        <v>10</v>
      </c>
      <c r="E3" s="27" t="s">
        <v>11</v>
      </c>
      <c r="F3" s="22">
        <v>2</v>
      </c>
      <c r="G3" s="32"/>
    </row>
    <row r="4" spans="1:7" ht="27" customHeight="1">
      <c r="A4" s="22">
        <v>2</v>
      </c>
      <c r="B4" s="27" t="s">
        <v>37</v>
      </c>
      <c r="C4" s="27" t="s">
        <v>38</v>
      </c>
      <c r="D4" s="27" t="s">
        <v>10</v>
      </c>
      <c r="E4" s="28" t="s">
        <v>11</v>
      </c>
      <c r="F4" s="22">
        <v>1</v>
      </c>
      <c r="G4" s="32"/>
    </row>
    <row r="5" spans="1:7" ht="27" customHeight="1">
      <c r="A5" s="22">
        <v>3</v>
      </c>
      <c r="B5" s="27" t="s">
        <v>39</v>
      </c>
      <c r="C5" s="27" t="s">
        <v>38</v>
      </c>
      <c r="D5" s="27" t="s">
        <v>10</v>
      </c>
      <c r="E5" s="28" t="s">
        <v>11</v>
      </c>
      <c r="F5" s="22">
        <v>2</v>
      </c>
      <c r="G5" s="32"/>
    </row>
    <row r="6" spans="1:7" ht="27" customHeight="1">
      <c r="A6" s="22">
        <v>4</v>
      </c>
      <c r="B6" s="29" t="s">
        <v>40</v>
      </c>
      <c r="C6" s="27" t="s">
        <v>38</v>
      </c>
      <c r="D6" s="27" t="s">
        <v>10</v>
      </c>
      <c r="E6" s="28" t="s">
        <v>11</v>
      </c>
      <c r="F6" s="22">
        <v>1</v>
      </c>
      <c r="G6" s="32"/>
    </row>
    <row r="7" spans="1:7" ht="27" customHeight="1">
      <c r="A7" s="22">
        <v>5</v>
      </c>
      <c r="B7" s="27" t="s">
        <v>41</v>
      </c>
      <c r="C7" s="27" t="s">
        <v>42</v>
      </c>
      <c r="D7" s="27" t="s">
        <v>10</v>
      </c>
      <c r="E7" s="27" t="s">
        <v>14</v>
      </c>
      <c r="F7" s="22">
        <v>1</v>
      </c>
      <c r="G7" s="32"/>
    </row>
    <row r="8" spans="1:7" ht="27" customHeight="1">
      <c r="A8" s="22">
        <v>6</v>
      </c>
      <c r="B8" s="27" t="s">
        <v>43</v>
      </c>
      <c r="C8" s="27" t="s">
        <v>44</v>
      </c>
      <c r="D8" s="27" t="s">
        <v>10</v>
      </c>
      <c r="E8" s="27" t="s">
        <v>14</v>
      </c>
      <c r="F8" s="22">
        <v>1</v>
      </c>
      <c r="G8" s="32"/>
    </row>
    <row r="9" spans="1:7" ht="27" customHeight="1">
      <c r="A9" s="22">
        <v>7</v>
      </c>
      <c r="B9" s="27" t="s">
        <v>45</v>
      </c>
      <c r="C9" s="27" t="s">
        <v>46</v>
      </c>
      <c r="D9" s="27" t="s">
        <v>10</v>
      </c>
      <c r="E9" s="27" t="s">
        <v>14</v>
      </c>
      <c r="F9" s="22">
        <v>3</v>
      </c>
      <c r="G9" s="32"/>
    </row>
    <row r="10" spans="1:7" ht="27" customHeight="1">
      <c r="A10" s="22">
        <v>8</v>
      </c>
      <c r="B10" s="27" t="s">
        <v>47</v>
      </c>
      <c r="C10" s="27" t="s">
        <v>46</v>
      </c>
      <c r="D10" s="27" t="s">
        <v>10</v>
      </c>
      <c r="E10" s="27" t="s">
        <v>14</v>
      </c>
      <c r="F10" s="22">
        <v>3</v>
      </c>
      <c r="G10" s="32"/>
    </row>
    <row r="11" spans="1:7" ht="27" customHeight="1">
      <c r="A11" s="22">
        <v>9</v>
      </c>
      <c r="B11" s="27" t="s">
        <v>48</v>
      </c>
      <c r="C11" s="27" t="s">
        <v>49</v>
      </c>
      <c r="D11" s="27" t="s">
        <v>10</v>
      </c>
      <c r="E11" s="27" t="s">
        <v>14</v>
      </c>
      <c r="F11" s="22">
        <v>3</v>
      </c>
      <c r="G11" s="32"/>
    </row>
    <row r="12" spans="1:7" ht="27" customHeight="1">
      <c r="A12" s="22">
        <v>10</v>
      </c>
      <c r="B12" s="27" t="s">
        <v>50</v>
      </c>
      <c r="C12" s="27" t="s">
        <v>51</v>
      </c>
      <c r="D12" s="27" t="s">
        <v>52</v>
      </c>
      <c r="E12" s="27" t="s">
        <v>11</v>
      </c>
      <c r="F12" s="22">
        <v>2</v>
      </c>
      <c r="G12" s="32"/>
    </row>
    <row r="13" spans="1:7" ht="27" customHeight="1">
      <c r="A13" s="22">
        <v>11</v>
      </c>
      <c r="B13" s="27" t="s">
        <v>53</v>
      </c>
      <c r="C13" s="27" t="s">
        <v>54</v>
      </c>
      <c r="D13" s="27" t="s">
        <v>10</v>
      </c>
      <c r="E13" s="27" t="s">
        <v>14</v>
      </c>
      <c r="F13" s="22">
        <v>1</v>
      </c>
      <c r="G13" s="32"/>
    </row>
    <row r="14" spans="1:7" ht="27" customHeight="1">
      <c r="A14" s="22">
        <v>12</v>
      </c>
      <c r="B14" s="27" t="s">
        <v>55</v>
      </c>
      <c r="C14" s="27" t="s">
        <v>56</v>
      </c>
      <c r="D14" s="27" t="s">
        <v>10</v>
      </c>
      <c r="E14" s="27" t="s">
        <v>14</v>
      </c>
      <c r="F14" s="22">
        <v>2</v>
      </c>
      <c r="G14" s="32"/>
    </row>
    <row r="15" spans="1:7" ht="27" customHeight="1">
      <c r="A15" s="22">
        <v>13</v>
      </c>
      <c r="B15" s="27" t="s">
        <v>57</v>
      </c>
      <c r="C15" s="27" t="s">
        <v>58</v>
      </c>
      <c r="D15" s="27" t="s">
        <v>10</v>
      </c>
      <c r="E15" s="27" t="s">
        <v>14</v>
      </c>
      <c r="F15" s="22">
        <v>1</v>
      </c>
      <c r="G15" s="32"/>
    </row>
    <row r="16" spans="1:7" ht="27" customHeight="1">
      <c r="A16" s="22">
        <v>14</v>
      </c>
      <c r="B16" s="27" t="s">
        <v>59</v>
      </c>
      <c r="C16" s="27" t="s">
        <v>58</v>
      </c>
      <c r="D16" s="27" t="s">
        <v>10</v>
      </c>
      <c r="E16" s="27" t="s">
        <v>14</v>
      </c>
      <c r="F16" s="22">
        <v>1</v>
      </c>
      <c r="G16" s="32"/>
    </row>
    <row r="17" spans="1:7" ht="27" customHeight="1">
      <c r="A17" s="22">
        <v>15</v>
      </c>
      <c r="B17" s="27" t="s">
        <v>60</v>
      </c>
      <c r="C17" s="27" t="s">
        <v>58</v>
      </c>
      <c r="D17" s="27" t="s">
        <v>10</v>
      </c>
      <c r="E17" s="27" t="s">
        <v>14</v>
      </c>
      <c r="F17" s="22">
        <v>1</v>
      </c>
      <c r="G17" s="33"/>
    </row>
    <row r="18" spans="1:7" ht="27" customHeight="1">
      <c r="A18" s="22">
        <v>16</v>
      </c>
      <c r="B18" s="27" t="s">
        <v>61</v>
      </c>
      <c r="C18" s="27" t="s">
        <v>62</v>
      </c>
      <c r="D18" s="27" t="s">
        <v>10</v>
      </c>
      <c r="E18" s="27" t="s">
        <v>14</v>
      </c>
      <c r="F18" s="22">
        <v>1</v>
      </c>
      <c r="G18" s="32"/>
    </row>
    <row r="19" spans="1:7" ht="27" customHeight="1">
      <c r="A19" s="22">
        <v>17</v>
      </c>
      <c r="B19" s="27" t="s">
        <v>63</v>
      </c>
      <c r="C19" s="27" t="s">
        <v>64</v>
      </c>
      <c r="D19" s="27" t="s">
        <v>10</v>
      </c>
      <c r="E19" s="27" t="s">
        <v>11</v>
      </c>
      <c r="F19" s="22">
        <v>2</v>
      </c>
      <c r="G19" s="32"/>
    </row>
    <row r="20" spans="1:7" ht="27" customHeight="1">
      <c r="A20" s="22">
        <v>18</v>
      </c>
      <c r="B20" s="27" t="s">
        <v>65</v>
      </c>
      <c r="C20" s="27" t="s">
        <v>64</v>
      </c>
      <c r="D20" s="27" t="s">
        <v>10</v>
      </c>
      <c r="E20" s="27" t="s">
        <v>11</v>
      </c>
      <c r="F20" s="22">
        <v>3</v>
      </c>
      <c r="G20" s="32"/>
    </row>
    <row r="21" spans="1:7" ht="27" customHeight="1">
      <c r="A21" s="30"/>
      <c r="B21" s="30"/>
      <c r="C21" s="30"/>
      <c r="D21" s="30"/>
      <c r="E21" s="30"/>
      <c r="F21" s="22">
        <f>SUM(F3:F20)</f>
        <v>31</v>
      </c>
      <c r="G21" s="32"/>
    </row>
  </sheetData>
  <autoFilter ref="A2:G21">
    <extLst/>
  </autoFilter>
  <sortState sortMethod="stroke" ref="A3:J10">
    <sortCondition ref="B3:B10"/>
  </sortState>
  <mergeCells count="1">
    <mergeCell ref="A1:G1"/>
  </mergeCells>
  <phoneticPr fontId="17" type="noConversion"/>
  <pageMargins left="0.96" right="0.23622047244094499" top="0.7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D14" sqref="D14:D15"/>
    </sheetView>
  </sheetViews>
  <sheetFormatPr defaultColWidth="9" defaultRowHeight="14.25"/>
  <cols>
    <col min="1" max="1" width="7.875" style="17" customWidth="1"/>
    <col min="2" max="2" width="19.5" style="17" customWidth="1"/>
    <col min="3" max="3" width="20.125" style="17" customWidth="1"/>
    <col min="4" max="4" width="28.125" style="17" customWidth="1"/>
    <col min="5" max="5" width="24" style="17" customWidth="1"/>
    <col min="6" max="7" width="12.375" style="17" customWidth="1"/>
    <col min="8" max="16384" width="9" style="17"/>
  </cols>
  <sheetData>
    <row r="1" spans="1:7" ht="36.75" customHeight="1">
      <c r="A1" s="45" t="s">
        <v>66</v>
      </c>
      <c r="B1" s="45"/>
      <c r="C1" s="45"/>
      <c r="D1" s="45"/>
      <c r="E1" s="45"/>
      <c r="F1" s="45"/>
      <c r="G1" s="45"/>
    </row>
    <row r="2" spans="1:7" ht="30.7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7" t="s">
        <v>7</v>
      </c>
    </row>
    <row r="3" spans="1:7" ht="30.75" customHeight="1">
      <c r="A3" s="18">
        <v>1</v>
      </c>
      <c r="B3" s="18" t="s">
        <v>67</v>
      </c>
      <c r="C3" s="19" t="s">
        <v>68</v>
      </c>
      <c r="D3" s="19" t="s">
        <v>10</v>
      </c>
      <c r="E3" s="19" t="s">
        <v>11</v>
      </c>
      <c r="F3" s="19">
        <v>1</v>
      </c>
      <c r="G3" s="23"/>
    </row>
    <row r="4" spans="1:7" ht="30.75" customHeight="1">
      <c r="A4" s="46">
        <v>2</v>
      </c>
      <c r="B4" s="46" t="s">
        <v>69</v>
      </c>
      <c r="C4" s="19" t="s">
        <v>70</v>
      </c>
      <c r="D4" s="19" t="s">
        <v>71</v>
      </c>
      <c r="E4" s="19" t="s">
        <v>11</v>
      </c>
      <c r="F4" s="19">
        <v>2</v>
      </c>
      <c r="G4" s="20"/>
    </row>
    <row r="5" spans="1:7" ht="30.75" customHeight="1">
      <c r="A5" s="47"/>
      <c r="B5" s="47"/>
      <c r="C5" s="19" t="s">
        <v>72</v>
      </c>
      <c r="D5" s="19" t="s">
        <v>73</v>
      </c>
      <c r="E5" s="20" t="s">
        <v>74</v>
      </c>
      <c r="F5" s="19">
        <v>3</v>
      </c>
      <c r="G5" s="20"/>
    </row>
    <row r="6" spans="1:7" ht="30.75" customHeight="1">
      <c r="A6" s="19">
        <v>3</v>
      </c>
      <c r="B6" s="19" t="s">
        <v>75</v>
      </c>
      <c r="C6" s="19" t="s">
        <v>76</v>
      </c>
      <c r="D6" s="19" t="s">
        <v>71</v>
      </c>
      <c r="E6" s="19" t="s">
        <v>11</v>
      </c>
      <c r="F6" s="19">
        <v>1</v>
      </c>
      <c r="G6" s="20"/>
    </row>
    <row r="7" spans="1:7" ht="30.75" customHeight="1">
      <c r="A7" s="18">
        <v>4</v>
      </c>
      <c r="B7" s="18" t="s">
        <v>77</v>
      </c>
      <c r="C7" s="18" t="s">
        <v>78</v>
      </c>
      <c r="D7" s="19" t="s">
        <v>10</v>
      </c>
      <c r="E7" s="19" t="s">
        <v>11</v>
      </c>
      <c r="F7" s="19">
        <v>1</v>
      </c>
      <c r="G7" s="20"/>
    </row>
    <row r="8" spans="1:7" ht="30.75" customHeight="1">
      <c r="A8" s="19">
        <v>5</v>
      </c>
      <c r="B8" s="19" t="s">
        <v>79</v>
      </c>
      <c r="C8" s="19" t="s">
        <v>80</v>
      </c>
      <c r="D8" s="19" t="s">
        <v>81</v>
      </c>
      <c r="E8" s="19" t="s">
        <v>11</v>
      </c>
      <c r="F8" s="19">
        <v>4</v>
      </c>
      <c r="G8" s="20"/>
    </row>
    <row r="9" spans="1:7" ht="30.75" customHeight="1">
      <c r="A9" s="46">
        <v>6</v>
      </c>
      <c r="B9" s="46" t="s">
        <v>82</v>
      </c>
      <c r="C9" s="19" t="s">
        <v>83</v>
      </c>
      <c r="D9" s="19" t="s">
        <v>10</v>
      </c>
      <c r="E9" s="19" t="s">
        <v>11</v>
      </c>
      <c r="F9" s="19">
        <v>1</v>
      </c>
      <c r="G9" s="20"/>
    </row>
    <row r="10" spans="1:7" ht="30.75" customHeight="1">
      <c r="A10" s="47"/>
      <c r="B10" s="47"/>
      <c r="C10" s="19" t="s">
        <v>84</v>
      </c>
      <c r="D10" s="19" t="s">
        <v>85</v>
      </c>
      <c r="E10" s="19" t="s">
        <v>11</v>
      </c>
      <c r="F10" s="21">
        <v>2</v>
      </c>
      <c r="G10" s="20"/>
    </row>
    <row r="11" spans="1:7" ht="30.75" customHeight="1">
      <c r="A11" s="19">
        <v>7</v>
      </c>
      <c r="B11" s="19" t="s">
        <v>86</v>
      </c>
      <c r="C11" s="19" t="s">
        <v>87</v>
      </c>
      <c r="D11" s="19" t="s">
        <v>88</v>
      </c>
      <c r="E11" s="20" t="s">
        <v>11</v>
      </c>
      <c r="F11" s="22">
        <v>1</v>
      </c>
      <c r="G11" s="20"/>
    </row>
    <row r="12" spans="1:7" ht="30.75" customHeight="1">
      <c r="A12" s="46">
        <v>8</v>
      </c>
      <c r="B12" s="46" t="s">
        <v>89</v>
      </c>
      <c r="C12" s="19" t="s">
        <v>90</v>
      </c>
      <c r="D12" s="19" t="s">
        <v>81</v>
      </c>
      <c r="E12" s="20" t="s">
        <v>14</v>
      </c>
      <c r="F12" s="19">
        <v>2</v>
      </c>
      <c r="G12" s="20"/>
    </row>
    <row r="13" spans="1:7" ht="30.75" customHeight="1">
      <c r="A13" s="47"/>
      <c r="B13" s="47"/>
      <c r="C13" s="19" t="s">
        <v>91</v>
      </c>
      <c r="D13" s="19" t="s">
        <v>10</v>
      </c>
      <c r="E13" s="19" t="s">
        <v>11</v>
      </c>
      <c r="F13" s="19">
        <v>1</v>
      </c>
      <c r="G13" s="20"/>
    </row>
    <row r="14" spans="1:7" ht="30.75" customHeight="1">
      <c r="A14" s="46">
        <v>9</v>
      </c>
      <c r="B14" s="46" t="s">
        <v>92</v>
      </c>
      <c r="C14" s="19" t="s">
        <v>93</v>
      </c>
      <c r="D14" s="46" t="s">
        <v>94</v>
      </c>
      <c r="E14" s="20" t="s">
        <v>14</v>
      </c>
      <c r="F14" s="19">
        <v>3</v>
      </c>
      <c r="G14" s="20"/>
    </row>
    <row r="15" spans="1:7" ht="30.75" customHeight="1">
      <c r="A15" s="47"/>
      <c r="B15" s="47"/>
      <c r="C15" s="19" t="s">
        <v>95</v>
      </c>
      <c r="D15" s="47"/>
      <c r="E15" s="19" t="s">
        <v>96</v>
      </c>
      <c r="F15" s="19">
        <v>4</v>
      </c>
      <c r="G15" s="20"/>
    </row>
    <row r="16" spans="1:7" ht="30.75" customHeight="1">
      <c r="A16" s="46">
        <v>10</v>
      </c>
      <c r="B16" s="46" t="s">
        <v>97</v>
      </c>
      <c r="C16" s="19" t="s">
        <v>98</v>
      </c>
      <c r="D16" s="46" t="s">
        <v>71</v>
      </c>
      <c r="E16" s="19" t="s">
        <v>11</v>
      </c>
      <c r="F16" s="19">
        <v>3</v>
      </c>
      <c r="G16" s="20"/>
    </row>
    <row r="17" spans="1:7" ht="30.75" customHeight="1">
      <c r="A17" s="47"/>
      <c r="B17" s="47"/>
      <c r="C17" s="19" t="s">
        <v>99</v>
      </c>
      <c r="D17" s="47"/>
      <c r="E17" s="19" t="s">
        <v>96</v>
      </c>
      <c r="F17" s="19">
        <v>3</v>
      </c>
      <c r="G17" s="20"/>
    </row>
    <row r="18" spans="1:7" ht="30.75" customHeight="1">
      <c r="A18" s="19"/>
      <c r="B18" s="19"/>
      <c r="C18" s="19"/>
      <c r="D18" s="19"/>
      <c r="E18" s="19"/>
      <c r="F18" s="19">
        <f>SUM(F3:F17)</f>
        <v>32</v>
      </c>
      <c r="G18" s="20"/>
    </row>
  </sheetData>
  <autoFilter ref="A2:G18">
    <extLst/>
  </autoFilter>
  <sortState sortMethod="stroke" ref="A3:J10">
    <sortCondition ref="B3:B10"/>
  </sortState>
  <mergeCells count="13">
    <mergeCell ref="D16:D17"/>
    <mergeCell ref="A16:A17"/>
    <mergeCell ref="B4:B5"/>
    <mergeCell ref="B9:B10"/>
    <mergeCell ref="B12:B13"/>
    <mergeCell ref="B14:B15"/>
    <mergeCell ref="B16:B17"/>
    <mergeCell ref="A1:G1"/>
    <mergeCell ref="A4:A5"/>
    <mergeCell ref="A9:A10"/>
    <mergeCell ref="A12:A13"/>
    <mergeCell ref="A14:A15"/>
    <mergeCell ref="D14:D15"/>
  </mergeCells>
  <phoneticPr fontId="17" type="noConversion"/>
  <pageMargins left="1" right="0.3" top="0.47" bottom="0.24" header="0.31496062992126" footer="0.16"/>
  <pageSetup paperSize="9" scale="9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D6" sqref="D6"/>
    </sheetView>
  </sheetViews>
  <sheetFormatPr defaultColWidth="9" defaultRowHeight="14.25"/>
  <cols>
    <col min="1" max="1" width="9.5" style="10" customWidth="1"/>
    <col min="2" max="2" width="14.25" style="10" customWidth="1"/>
    <col min="3" max="3" width="19.125" style="10" customWidth="1"/>
    <col min="4" max="4" width="20.125" style="10" customWidth="1"/>
    <col min="5" max="5" width="19.625" style="10" customWidth="1"/>
    <col min="6" max="6" width="11.25" style="10" customWidth="1"/>
    <col min="7" max="7" width="10.25" style="10" customWidth="1"/>
    <col min="8" max="16384" width="9" style="10"/>
  </cols>
  <sheetData>
    <row r="1" spans="1:7" ht="42" customHeight="1">
      <c r="A1" s="48" t="s">
        <v>100</v>
      </c>
      <c r="B1" s="48"/>
      <c r="C1" s="48"/>
      <c r="D1" s="48"/>
      <c r="E1" s="48"/>
      <c r="F1" s="48"/>
      <c r="G1" s="48"/>
    </row>
    <row r="2" spans="1:7" ht="46.5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5" t="s">
        <v>7</v>
      </c>
    </row>
    <row r="3" spans="1:7" ht="35.25" customHeight="1">
      <c r="A3" s="14">
        <v>1</v>
      </c>
      <c r="B3" s="14" t="s">
        <v>101</v>
      </c>
      <c r="C3" s="14" t="s">
        <v>102</v>
      </c>
      <c r="D3" s="14" t="s">
        <v>103</v>
      </c>
      <c r="E3" s="14" t="s">
        <v>74</v>
      </c>
      <c r="F3" s="14">
        <v>30</v>
      </c>
      <c r="G3" s="16"/>
    </row>
    <row r="4" spans="1:7" ht="35.25" customHeight="1">
      <c r="A4" s="14"/>
      <c r="B4" s="14"/>
      <c r="C4" s="14"/>
      <c r="D4" s="14"/>
      <c r="E4" s="14"/>
      <c r="F4" s="14"/>
      <c r="G4" s="14"/>
    </row>
    <row r="5" spans="1:7" ht="35.25" customHeight="1">
      <c r="A5" s="14"/>
      <c r="B5" s="14"/>
      <c r="C5" s="14"/>
      <c r="D5" s="14"/>
      <c r="E5" s="14"/>
      <c r="F5" s="14"/>
      <c r="G5" s="14"/>
    </row>
    <row r="6" spans="1:7" ht="35.25" customHeight="1">
      <c r="A6" s="14"/>
      <c r="B6" s="14"/>
      <c r="C6" s="14"/>
      <c r="D6" s="14"/>
      <c r="E6" s="14"/>
      <c r="F6" s="14"/>
      <c r="G6" s="14"/>
    </row>
    <row r="7" spans="1:7" ht="35.25" customHeight="1">
      <c r="A7" s="14"/>
      <c r="B7" s="14"/>
      <c r="C7" s="14"/>
      <c r="D7" s="14"/>
      <c r="E7" s="14"/>
      <c r="F7" s="14"/>
      <c r="G7" s="14"/>
    </row>
  </sheetData>
  <autoFilter ref="A2:G3">
    <extLst/>
  </autoFilter>
  <mergeCells count="1">
    <mergeCell ref="A1:G1"/>
  </mergeCells>
  <phoneticPr fontId="17" type="noConversion"/>
  <pageMargins left="1.1399999999999999" right="0.43307086614173201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F5" sqref="F5"/>
    </sheetView>
  </sheetViews>
  <sheetFormatPr defaultColWidth="9" defaultRowHeight="15"/>
  <cols>
    <col min="1" max="1" width="8.875" style="1" customWidth="1"/>
    <col min="2" max="2" width="23.75" style="1" customWidth="1"/>
    <col min="3" max="3" width="18.25" style="1" customWidth="1"/>
    <col min="4" max="4" width="15" style="1" customWidth="1"/>
    <col min="5" max="5" width="19.375" style="1" customWidth="1"/>
    <col min="6" max="6" width="11.125" style="1" customWidth="1"/>
    <col min="7" max="7" width="14" style="1" customWidth="1"/>
    <col min="8" max="16384" width="9" style="1"/>
  </cols>
  <sheetData>
    <row r="1" spans="1:7" ht="32.25" customHeight="1">
      <c r="A1" s="48" t="s">
        <v>104</v>
      </c>
      <c r="B1" s="48"/>
      <c r="C1" s="48"/>
      <c r="D1" s="48"/>
      <c r="E1" s="48"/>
      <c r="F1" s="48"/>
      <c r="G1" s="48"/>
    </row>
    <row r="2" spans="1:7" ht="39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7" t="s">
        <v>7</v>
      </c>
    </row>
    <row r="3" spans="1:7" ht="41.25" customHeight="1">
      <c r="A3" s="2">
        <v>1</v>
      </c>
      <c r="B3" s="5" t="s">
        <v>105</v>
      </c>
      <c r="C3" s="5" t="s">
        <v>106</v>
      </c>
      <c r="D3" s="5" t="s">
        <v>107</v>
      </c>
      <c r="E3" s="5" t="s">
        <v>11</v>
      </c>
      <c r="F3" s="5">
        <v>1</v>
      </c>
      <c r="G3" s="8" t="s">
        <v>108</v>
      </c>
    </row>
    <row r="4" spans="1:7" ht="41.25" customHeight="1">
      <c r="A4" s="6">
        <v>2</v>
      </c>
      <c r="B4" s="5" t="s">
        <v>109</v>
      </c>
      <c r="C4" s="5" t="s">
        <v>110</v>
      </c>
      <c r="D4" s="5" t="s">
        <v>111</v>
      </c>
      <c r="E4" s="5" t="s">
        <v>112</v>
      </c>
      <c r="F4" s="5">
        <v>6</v>
      </c>
      <c r="G4" s="9"/>
    </row>
    <row r="5" spans="1:7" ht="41.25" customHeight="1">
      <c r="A5" s="6"/>
      <c r="B5" s="6"/>
      <c r="C5" s="6"/>
      <c r="D5" s="6"/>
      <c r="E5" s="6"/>
      <c r="F5" s="6"/>
      <c r="G5" s="6"/>
    </row>
    <row r="6" spans="1:7" ht="41.25" customHeight="1">
      <c r="A6" s="6"/>
      <c r="B6" s="6"/>
      <c r="C6" s="6"/>
      <c r="D6" s="6"/>
      <c r="E6" s="6"/>
      <c r="F6" s="6"/>
      <c r="G6" s="6"/>
    </row>
    <row r="7" spans="1:7" ht="41.25" customHeight="1">
      <c r="A7" s="6"/>
      <c r="B7" s="6"/>
      <c r="C7" s="6"/>
      <c r="D7" s="6"/>
      <c r="E7" s="6"/>
      <c r="F7" s="6"/>
      <c r="G7" s="6"/>
    </row>
    <row r="8" spans="1:7" ht="41.25" customHeight="1">
      <c r="A8" s="6"/>
      <c r="B8" s="6"/>
      <c r="C8" s="6"/>
      <c r="D8" s="6"/>
      <c r="E8" s="6"/>
      <c r="F8" s="6">
        <f>SUM(F3:F7)</f>
        <v>7</v>
      </c>
      <c r="G8" s="6"/>
    </row>
  </sheetData>
  <autoFilter ref="A2:G4">
    <extLst/>
  </autoFilter>
  <mergeCells count="1">
    <mergeCell ref="A1:G1"/>
  </mergeCells>
  <phoneticPr fontId="17" type="noConversion"/>
  <pageMargins left="0.69" right="0.31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内科</vt:lpstr>
      <vt:lpstr>外科</vt:lpstr>
      <vt:lpstr>医技</vt:lpstr>
      <vt:lpstr>护理</vt:lpstr>
      <vt:lpstr>辅助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2021-08-25T00:33:00Z</cp:lastPrinted>
  <dcterms:created xsi:type="dcterms:W3CDTF">2008-09-11T17:22:00Z</dcterms:created>
  <dcterms:modified xsi:type="dcterms:W3CDTF">2021-08-25T07:17:35Z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ED51F5692F98447DB4E61967A606EB9B</vt:lpwstr>
  </property>
  <property fmtid="{D5CDD505-2E9C-101B-9397-08002B2CF9AE}" pid="3" name="KSOProductBuildVer">
    <vt:lpwstr>2052-11.1.0.10495</vt:lpwstr>
  </property>
</Properties>
</file>