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275" i="1"/>
  <c r="G272"/>
  <c r="G196"/>
  <c r="G180"/>
  <c r="G179"/>
  <c r="G166"/>
  <c r="G163"/>
  <c r="G126"/>
  <c r="G125"/>
  <c r="G124"/>
  <c r="G123"/>
  <c r="G99"/>
  <c r="G98"/>
  <c r="G79"/>
  <c r="G63"/>
  <c r="G62"/>
  <c r="G51"/>
  <c r="G48"/>
  <c r="G28"/>
  <c r="G23"/>
  <c r="G11"/>
  <c r="G8"/>
  <c r="G6"/>
</calcChain>
</file>

<file path=xl/sharedStrings.xml><?xml version="1.0" encoding="utf-8"?>
<sst xmlns="http://schemas.openxmlformats.org/spreadsheetml/2006/main" count="839" uniqueCount="200">
  <si>
    <t>准考证号</t>
  </si>
  <si>
    <t>报考单位</t>
  </si>
  <si>
    <t>岗位代码</t>
  </si>
  <si>
    <t>笔试成绩</t>
  </si>
  <si>
    <t>面试成绩</t>
  </si>
  <si>
    <t>总成绩</t>
  </si>
  <si>
    <t>市直属学校</t>
  </si>
  <si>
    <t>校医岗位</t>
  </si>
  <si>
    <t>21B02</t>
  </si>
  <si>
    <t>市学生发展中心</t>
  </si>
  <si>
    <t>卫生专业技术人员岗位</t>
  </si>
  <si>
    <t>21B03</t>
  </si>
  <si>
    <t>广东茂名健康职业学院</t>
  </si>
  <si>
    <t>护理学专业教师岗位</t>
  </si>
  <si>
    <t>21B04</t>
  </si>
  <si>
    <t>药学专业实验教师岗位</t>
  </si>
  <si>
    <t>21B05</t>
  </si>
  <si>
    <t>茂名市人民医院</t>
  </si>
  <si>
    <t>重症医学科医生岗位</t>
  </si>
  <si>
    <t>21B40</t>
  </si>
  <si>
    <t>儿科医生岗位</t>
  </si>
  <si>
    <t>21B44</t>
  </si>
  <si>
    <t>茂名市中医院</t>
  </si>
  <si>
    <t>心血管内科医师岗位</t>
  </si>
  <si>
    <t>21B48</t>
  </si>
  <si>
    <t>内科医师岗位</t>
  </si>
  <si>
    <t>21B49</t>
  </si>
  <si>
    <t>护理人员岗位</t>
  </si>
  <si>
    <t>21B53</t>
  </si>
  <si>
    <t>影像医师岗位</t>
  </si>
  <si>
    <t>21B54</t>
  </si>
  <si>
    <t>外科医师岗位</t>
  </si>
  <si>
    <t>21B55</t>
  </si>
  <si>
    <t>检验人员岗位</t>
  </si>
  <si>
    <t>21B58</t>
  </si>
  <si>
    <t>药剂人员岗位</t>
  </si>
  <si>
    <t>21B59</t>
  </si>
  <si>
    <t>茂名市妇幼保健院</t>
  </si>
  <si>
    <t>妇产科医生岗位</t>
  </si>
  <si>
    <t>21B62</t>
  </si>
  <si>
    <t>外科医生岗位</t>
  </si>
  <si>
    <t>21B63</t>
  </si>
  <si>
    <t>护士岗位</t>
  </si>
  <si>
    <t>21B66</t>
  </si>
  <si>
    <t>茂名市第三人民医院</t>
  </si>
  <si>
    <t>内科医生岗位</t>
  </si>
  <si>
    <t>21B73</t>
  </si>
  <si>
    <t>临床医生岗位</t>
  </si>
  <si>
    <t>21B75</t>
  </si>
  <si>
    <t>茂名市职业病防治院</t>
  </si>
  <si>
    <t>公卫医生岗位</t>
  </si>
  <si>
    <t>21B81</t>
  </si>
  <si>
    <t>卫生检验技师岗位</t>
  </si>
  <si>
    <t>21B82</t>
  </si>
  <si>
    <t>茂名市中心血站</t>
  </si>
  <si>
    <t>21B83</t>
  </si>
  <si>
    <t>茂名市公安局警务辅助中心</t>
  </si>
  <si>
    <t>药品器械管理员岗位</t>
  </si>
  <si>
    <t>21B85</t>
  </si>
  <si>
    <t>市动物疫病预防控制中心</t>
  </si>
  <si>
    <t>专业技术岗位</t>
  </si>
  <si>
    <t>21B87</t>
  </si>
  <si>
    <t>茂名市社会福利中心</t>
  </si>
  <si>
    <t>执业护士岗位</t>
  </si>
  <si>
    <t>21B92</t>
  </si>
  <si>
    <t>康复治疗师岗位</t>
  </si>
  <si>
    <t>21B94</t>
  </si>
  <si>
    <t>茂名市医疗保障事业管理中心</t>
  </si>
  <si>
    <t>21B96</t>
  </si>
  <si>
    <t>茂名市电白医疗保障事业管理中心</t>
  </si>
  <si>
    <t>21B97</t>
  </si>
  <si>
    <t>茂名市中医药事业发展中心</t>
  </si>
  <si>
    <t>21B98</t>
  </si>
  <si>
    <t>茂名市统战事务中心</t>
  </si>
  <si>
    <t>管理岗位</t>
  </si>
  <si>
    <t>21C01</t>
  </si>
  <si>
    <t>茂名市林业科学研究所</t>
  </si>
  <si>
    <t>技术岗</t>
  </si>
  <si>
    <t>21C02</t>
  </si>
  <si>
    <t>广东茂名森林公园管理处</t>
  </si>
  <si>
    <t>21C03</t>
  </si>
  <si>
    <t>21C04</t>
  </si>
  <si>
    <t>茂名市国有大雾岭林场</t>
  </si>
  <si>
    <t>21C05</t>
  </si>
  <si>
    <t>21C06</t>
  </si>
  <si>
    <t>茂名市国有播扬林场</t>
  </si>
  <si>
    <t>21C07</t>
  </si>
  <si>
    <t>茂名市国有厚元林场</t>
  </si>
  <si>
    <t>21C08</t>
  </si>
  <si>
    <t>21C09</t>
  </si>
  <si>
    <t>茂名市国有新田林场</t>
  </si>
  <si>
    <t>21C10</t>
  </si>
  <si>
    <t>21C11</t>
  </si>
  <si>
    <t>茂名市国有荷塘林场</t>
  </si>
  <si>
    <t>21C12</t>
  </si>
  <si>
    <t>21C13</t>
  </si>
  <si>
    <t>21C14</t>
  </si>
  <si>
    <t>21C15</t>
  </si>
  <si>
    <t>茂名市国有电白林场（茂名市市民公园管理处）</t>
  </si>
  <si>
    <t>21C16</t>
  </si>
  <si>
    <t>21C17</t>
  </si>
  <si>
    <t>茂名市政协机关事务中心</t>
  </si>
  <si>
    <t>21C19</t>
  </si>
  <si>
    <t>21C29</t>
  </si>
  <si>
    <t>21C30</t>
  </si>
  <si>
    <t>行政管理岗位</t>
  </si>
  <si>
    <t>21C31</t>
  </si>
  <si>
    <t>会计岗位</t>
  </si>
  <si>
    <t>21C33</t>
    <phoneticPr fontId="2" type="noConversion"/>
  </si>
  <si>
    <t>医疗设备岗位</t>
  </si>
  <si>
    <t>21C34</t>
  </si>
  <si>
    <t>茂名市慢性病防治中心</t>
  </si>
  <si>
    <t>21C35</t>
  </si>
  <si>
    <t>21C36</t>
  </si>
  <si>
    <t>茂名市图书馆</t>
  </si>
  <si>
    <t>党务工作岗位</t>
  </si>
  <si>
    <t>21C37</t>
  </si>
  <si>
    <t>21C38</t>
  </si>
  <si>
    <t>图书资料管理岗位</t>
  </si>
  <si>
    <t>21C39</t>
  </si>
  <si>
    <t>活动策划岗位</t>
  </si>
  <si>
    <t>21C40</t>
  </si>
  <si>
    <t>茂名市体育运动学校</t>
  </si>
  <si>
    <t>21C41</t>
  </si>
  <si>
    <t>茂名市博物馆</t>
  </si>
  <si>
    <t>陈列展览设计岗位</t>
  </si>
  <si>
    <t>21C42</t>
  </si>
  <si>
    <t>茂名市文化馆</t>
  </si>
  <si>
    <t>21C43</t>
  </si>
  <si>
    <t>茂名市工业和信息化事务中心</t>
  </si>
  <si>
    <t>21C44</t>
  </si>
  <si>
    <t>茂名市人大常委会机关事务中心</t>
  </si>
  <si>
    <t>21C45</t>
  </si>
  <si>
    <t>茂名水东湾新城建设服务中心</t>
  </si>
  <si>
    <t>工程管理岗位</t>
  </si>
  <si>
    <t>21C46</t>
  </si>
  <si>
    <t>招标管理岗位</t>
  </si>
  <si>
    <t>21C47</t>
  </si>
  <si>
    <t>21C48</t>
  </si>
  <si>
    <t>21C49</t>
  </si>
  <si>
    <t>茂名市审计事务中心</t>
  </si>
  <si>
    <t>21C50</t>
  </si>
  <si>
    <t>系统管理员岗位</t>
  </si>
  <si>
    <t>21C51</t>
  </si>
  <si>
    <t>办公室职员岗位</t>
  </si>
  <si>
    <t>21C52</t>
  </si>
  <si>
    <t>茂名市网络舆情信息中心</t>
  </si>
  <si>
    <t>21C53</t>
  </si>
  <si>
    <t>茂名市党风廉政教育中心</t>
  </si>
  <si>
    <t>21C54</t>
  </si>
  <si>
    <t>茂名市保密技术检查中心（茂名市党委系统信息化中心）</t>
  </si>
  <si>
    <t>21C55</t>
  </si>
  <si>
    <t>21C56</t>
  </si>
  <si>
    <t>21C57</t>
  </si>
  <si>
    <t>21C58</t>
  </si>
  <si>
    <t>21C59</t>
  </si>
  <si>
    <t>茂名市乡村振兴发展指导中心</t>
  </si>
  <si>
    <t>技术岗位</t>
  </si>
  <si>
    <t>21C60</t>
  </si>
  <si>
    <t>茂名市口岸服务中心</t>
  </si>
  <si>
    <t>21C61</t>
  </si>
  <si>
    <t>茂名市交通事务中心</t>
  </si>
  <si>
    <t>计算机岗位</t>
  </si>
  <si>
    <t>21C62</t>
  </si>
  <si>
    <t>茂名市广播电视台</t>
  </si>
  <si>
    <t>广播电视技术岗位</t>
  </si>
  <si>
    <t>21C64</t>
  </si>
  <si>
    <t>美工（动漫）岗位</t>
  </si>
  <si>
    <t>21C65</t>
  </si>
  <si>
    <t>广播电视新闻岗位</t>
  </si>
  <si>
    <t>21C66</t>
  </si>
  <si>
    <t>播音主持岗位</t>
  </si>
  <si>
    <t>21C67</t>
  </si>
  <si>
    <t>经营管理（市场营销）岗位</t>
  </si>
  <si>
    <t>21C68</t>
  </si>
  <si>
    <t>党建工作岗位</t>
  </si>
  <si>
    <t>21C69</t>
  </si>
  <si>
    <t>办公室信息管理员岗位</t>
  </si>
  <si>
    <t>21C70</t>
  </si>
  <si>
    <t>21C71</t>
  </si>
  <si>
    <t>社工岗位</t>
  </si>
  <si>
    <t>21C72</t>
  </si>
  <si>
    <t>财务岗位</t>
  </si>
  <si>
    <t>21C73</t>
  </si>
  <si>
    <t>人力资源管理岗位</t>
  </si>
  <si>
    <t>21C74</t>
  </si>
  <si>
    <t>21C75</t>
  </si>
  <si>
    <t>21C76</t>
  </si>
  <si>
    <t>计算机专业技术岗位</t>
  </si>
  <si>
    <t>21C77</t>
  </si>
  <si>
    <t>宣传部科员岗位</t>
  </si>
  <si>
    <t>21C80</t>
  </si>
  <si>
    <t>学生工作部科员岗位</t>
  </si>
  <si>
    <t>21C81</t>
  </si>
  <si>
    <t>创新创业中心科员岗位</t>
  </si>
  <si>
    <t>21C82</t>
  </si>
  <si>
    <t>茂名市国有东镇林场</t>
  </si>
  <si>
    <t>21C18</t>
  </si>
  <si>
    <t>报考岗位</t>
    <phoneticPr fontId="1" type="noConversion"/>
  </si>
  <si>
    <t>2021年茂名市直属事业单位公开招聘卫生类和综合类岗位面试成绩及总成绩</t>
    <phoneticPr fontId="1" type="noConversion"/>
  </si>
</sst>
</file>

<file path=xl/styles.xml><?xml version="1.0" encoding="utf-8"?>
<styleSheet xmlns="http://schemas.openxmlformats.org/spreadsheetml/2006/main">
  <numFmts count="3">
    <numFmt numFmtId="176" formatCode="0_);[Red]\(0\)"/>
    <numFmt numFmtId="177" formatCode="0.00_);[Red]\(0.00\)"/>
    <numFmt numFmtId="178" formatCode="0.00_);\(0.00\)"/>
  </numFmts>
  <fonts count="4">
    <font>
      <sz val="11"/>
      <color theme="1"/>
      <name val="宋体"/>
      <family val="2"/>
      <charset val="134"/>
      <scheme val="minor"/>
    </font>
    <font>
      <sz val="9"/>
      <name val="宋体"/>
      <family val="2"/>
      <charset val="134"/>
      <scheme val="minor"/>
    </font>
    <font>
      <sz val="9"/>
      <name val="宋体"/>
      <charset val="134"/>
      <scheme val="minor"/>
    </font>
    <font>
      <sz val="12"/>
      <color theme="1"/>
      <name val="方正小标宋简体"/>
      <family val="4"/>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0" xfId="0"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3" fillId="0" borderId="2" xfId="0" applyFont="1" applyBorder="1" applyAlignment="1">
      <alignment horizontal="center" vertical="center"/>
    </xf>
    <xf numFmtId="177" fontId="0" fillId="2" borderId="1" xfId="0" applyNumberFormat="1" applyFill="1" applyBorder="1" applyAlignment="1">
      <alignment horizontal="center" vertical="center"/>
    </xf>
    <xf numFmtId="178" fontId="0" fillId="2"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0" fontId="0" fillId="2" borderId="0" xfId="0" applyFill="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79"/>
  <sheetViews>
    <sheetView tabSelected="1" topLeftCell="A67" workbookViewId="0">
      <selection activeCell="K93" sqref="K93"/>
    </sheetView>
  </sheetViews>
  <sheetFormatPr defaultRowHeight="13.5"/>
  <cols>
    <col min="1" max="1" width="15" style="1" bestFit="1" customWidth="1"/>
    <col min="2" max="2" width="52.625" style="1" bestFit="1" customWidth="1"/>
    <col min="3" max="3" width="25.5" style="1" bestFit="1" customWidth="1"/>
    <col min="4" max="6" width="9" style="1"/>
    <col min="7" max="7" width="7.5" style="1" bestFit="1" customWidth="1"/>
    <col min="8" max="16384" width="9" style="1"/>
  </cols>
  <sheetData>
    <row r="1" spans="1:7" ht="24.75" customHeight="1">
      <c r="A1" s="5" t="s">
        <v>199</v>
      </c>
      <c r="B1" s="5"/>
      <c r="C1" s="5"/>
      <c r="D1" s="5"/>
      <c r="E1" s="5"/>
      <c r="F1" s="5"/>
      <c r="G1" s="5"/>
    </row>
    <row r="2" spans="1:7">
      <c r="A2" s="2" t="s">
        <v>0</v>
      </c>
      <c r="B2" s="2" t="s">
        <v>1</v>
      </c>
      <c r="C2" s="2" t="s">
        <v>198</v>
      </c>
      <c r="D2" s="2" t="s">
        <v>2</v>
      </c>
      <c r="E2" s="3" t="s">
        <v>3</v>
      </c>
      <c r="F2" s="3" t="s">
        <v>4</v>
      </c>
      <c r="G2" s="4" t="s">
        <v>5</v>
      </c>
    </row>
    <row r="3" spans="1:7">
      <c r="A3" s="2">
        <v>202130503211</v>
      </c>
      <c r="B3" s="2" t="s">
        <v>6</v>
      </c>
      <c r="C3" s="2" t="s">
        <v>7</v>
      </c>
      <c r="D3" s="2" t="s">
        <v>8</v>
      </c>
      <c r="E3" s="3">
        <v>68.55</v>
      </c>
      <c r="F3" s="3">
        <v>83.9</v>
      </c>
      <c r="G3" s="4">
        <v>76.224999999999994</v>
      </c>
    </row>
    <row r="4" spans="1:7">
      <c r="A4" s="2">
        <v>202130503027</v>
      </c>
      <c r="B4" s="2" t="s">
        <v>6</v>
      </c>
      <c r="C4" s="2" t="s">
        <v>7</v>
      </c>
      <c r="D4" s="2" t="s">
        <v>8</v>
      </c>
      <c r="E4" s="3">
        <v>64.150000000000006</v>
      </c>
      <c r="F4" s="3">
        <v>81</v>
      </c>
      <c r="G4" s="4">
        <v>72.575000000000003</v>
      </c>
    </row>
    <row r="5" spans="1:7">
      <c r="A5" s="2">
        <v>202130502628</v>
      </c>
      <c r="B5" s="2" t="s">
        <v>6</v>
      </c>
      <c r="C5" s="2" t="s">
        <v>7</v>
      </c>
      <c r="D5" s="2" t="s">
        <v>8</v>
      </c>
      <c r="E5" s="3">
        <v>60.1</v>
      </c>
      <c r="F5" s="3">
        <v>84.4</v>
      </c>
      <c r="G5" s="4">
        <v>72.25</v>
      </c>
    </row>
    <row r="6" spans="1:7">
      <c r="A6" s="2">
        <v>202130503122</v>
      </c>
      <c r="B6" s="2" t="s">
        <v>6</v>
      </c>
      <c r="C6" s="2" t="s">
        <v>7</v>
      </c>
      <c r="D6" s="2" t="s">
        <v>8</v>
      </c>
      <c r="E6" s="3">
        <v>70.150000000000006</v>
      </c>
      <c r="F6" s="3"/>
      <c r="G6" s="4">
        <f>E6*0.5</f>
        <v>35.075000000000003</v>
      </c>
    </row>
    <row r="7" spans="1:7">
      <c r="A7" s="2">
        <v>202130502726</v>
      </c>
      <c r="B7" s="2" t="s">
        <v>9</v>
      </c>
      <c r="C7" s="2" t="s">
        <v>10</v>
      </c>
      <c r="D7" s="2" t="s">
        <v>11</v>
      </c>
      <c r="E7" s="3">
        <v>81.650000000000006</v>
      </c>
      <c r="F7" s="3">
        <v>82.6</v>
      </c>
      <c r="G7" s="4">
        <v>82.125</v>
      </c>
    </row>
    <row r="8" spans="1:7">
      <c r="A8" s="2">
        <v>202130503321</v>
      </c>
      <c r="B8" s="2" t="s">
        <v>9</v>
      </c>
      <c r="C8" s="2" t="s">
        <v>10</v>
      </c>
      <c r="D8" s="2" t="s">
        <v>11</v>
      </c>
      <c r="E8" s="3">
        <v>70.900000000000006</v>
      </c>
      <c r="F8" s="3"/>
      <c r="G8" s="4">
        <f>E8*0.5</f>
        <v>35.450000000000003</v>
      </c>
    </row>
    <row r="9" spans="1:7">
      <c r="A9" s="2">
        <v>202130502926</v>
      </c>
      <c r="B9" s="2" t="s">
        <v>12</v>
      </c>
      <c r="C9" s="2" t="s">
        <v>13</v>
      </c>
      <c r="D9" s="2" t="s">
        <v>14</v>
      </c>
      <c r="E9" s="3">
        <v>59.85</v>
      </c>
      <c r="F9" s="3">
        <v>84.5</v>
      </c>
      <c r="G9" s="4">
        <v>72.174999999999997</v>
      </c>
    </row>
    <row r="10" spans="1:7">
      <c r="A10" s="2">
        <v>202130502801</v>
      </c>
      <c r="B10" s="2" t="s">
        <v>12</v>
      </c>
      <c r="C10" s="2" t="s">
        <v>13</v>
      </c>
      <c r="D10" s="2" t="s">
        <v>14</v>
      </c>
      <c r="E10" s="3">
        <v>63.25</v>
      </c>
      <c r="F10" s="3">
        <v>78.599999999999994</v>
      </c>
      <c r="G10" s="4">
        <v>70.924999999999997</v>
      </c>
    </row>
    <row r="11" spans="1:7">
      <c r="A11" s="2">
        <v>202130502530</v>
      </c>
      <c r="B11" s="2" t="s">
        <v>12</v>
      </c>
      <c r="C11" s="2" t="s">
        <v>13</v>
      </c>
      <c r="D11" s="2" t="s">
        <v>14</v>
      </c>
      <c r="E11" s="3">
        <v>68.75</v>
      </c>
      <c r="F11" s="3"/>
      <c r="G11" s="4">
        <f>E11*0.5</f>
        <v>34.375</v>
      </c>
    </row>
    <row r="12" spans="1:7">
      <c r="A12" s="2">
        <v>202130503128</v>
      </c>
      <c r="B12" s="2" t="s">
        <v>12</v>
      </c>
      <c r="C12" s="2" t="s">
        <v>15</v>
      </c>
      <c r="D12" s="2" t="s">
        <v>16</v>
      </c>
      <c r="E12" s="3">
        <v>67.05</v>
      </c>
      <c r="F12" s="3">
        <v>92.4</v>
      </c>
      <c r="G12" s="4">
        <v>79.724999999999994</v>
      </c>
    </row>
    <row r="13" spans="1:7">
      <c r="A13" s="2">
        <v>202130502812</v>
      </c>
      <c r="B13" s="2" t="s">
        <v>12</v>
      </c>
      <c r="C13" s="2" t="s">
        <v>15</v>
      </c>
      <c r="D13" s="2" t="s">
        <v>16</v>
      </c>
      <c r="E13" s="3">
        <v>60.15</v>
      </c>
      <c r="F13" s="3">
        <v>80.8</v>
      </c>
      <c r="G13" s="4">
        <v>70.474999999999994</v>
      </c>
    </row>
    <row r="14" spans="1:7">
      <c r="A14" s="2">
        <v>202130503222</v>
      </c>
      <c r="B14" s="2" t="s">
        <v>12</v>
      </c>
      <c r="C14" s="2" t="s">
        <v>15</v>
      </c>
      <c r="D14" s="2" t="s">
        <v>16</v>
      </c>
      <c r="E14" s="3">
        <v>61.15</v>
      </c>
      <c r="F14" s="3">
        <v>76.5</v>
      </c>
      <c r="G14" s="4">
        <v>68.825000000000003</v>
      </c>
    </row>
    <row r="15" spans="1:7">
      <c r="A15" s="2">
        <v>202130502612</v>
      </c>
      <c r="B15" s="2" t="s">
        <v>17</v>
      </c>
      <c r="C15" s="2" t="s">
        <v>18</v>
      </c>
      <c r="D15" s="2" t="s">
        <v>19</v>
      </c>
      <c r="E15" s="3">
        <v>80.2</v>
      </c>
      <c r="F15" s="3">
        <v>76.400000000000006</v>
      </c>
      <c r="G15" s="4">
        <v>78.3</v>
      </c>
    </row>
    <row r="16" spans="1:7">
      <c r="A16" s="2">
        <v>202130503105</v>
      </c>
      <c r="B16" s="2" t="s">
        <v>17</v>
      </c>
      <c r="C16" s="2" t="s">
        <v>18</v>
      </c>
      <c r="D16" s="2" t="s">
        <v>19</v>
      </c>
      <c r="E16" s="3">
        <v>70.400000000000006</v>
      </c>
      <c r="F16" s="3">
        <v>82.8</v>
      </c>
      <c r="G16" s="4">
        <v>76.599999999999994</v>
      </c>
    </row>
    <row r="17" spans="1:7">
      <c r="A17" s="2">
        <v>202130503127</v>
      </c>
      <c r="B17" s="2" t="s">
        <v>17</v>
      </c>
      <c r="C17" s="2" t="s">
        <v>20</v>
      </c>
      <c r="D17" s="2" t="s">
        <v>21</v>
      </c>
      <c r="E17" s="3">
        <v>67.55</v>
      </c>
      <c r="F17" s="3">
        <v>83.5</v>
      </c>
      <c r="G17" s="4">
        <v>75.525000000000006</v>
      </c>
    </row>
    <row r="18" spans="1:7">
      <c r="A18" s="2">
        <v>202130502918</v>
      </c>
      <c r="B18" s="2" t="s">
        <v>22</v>
      </c>
      <c r="C18" s="2" t="s">
        <v>23</v>
      </c>
      <c r="D18" s="2" t="s">
        <v>24</v>
      </c>
      <c r="E18" s="3">
        <v>63</v>
      </c>
      <c r="F18" s="3">
        <v>77.400000000000006</v>
      </c>
      <c r="G18" s="4">
        <v>70.2</v>
      </c>
    </row>
    <row r="19" spans="1:7">
      <c r="A19" s="2">
        <v>202130502701</v>
      </c>
      <c r="B19" s="2" t="s">
        <v>22</v>
      </c>
      <c r="C19" s="2" t="s">
        <v>25</v>
      </c>
      <c r="D19" s="2" t="s">
        <v>26</v>
      </c>
      <c r="E19" s="3">
        <v>63.25</v>
      </c>
      <c r="F19" s="3">
        <v>83.8</v>
      </c>
      <c r="G19" s="4">
        <v>73.525000000000006</v>
      </c>
    </row>
    <row r="20" spans="1:7">
      <c r="A20" s="2">
        <v>202130503326</v>
      </c>
      <c r="B20" s="2" t="s">
        <v>22</v>
      </c>
      <c r="C20" s="2" t="s">
        <v>25</v>
      </c>
      <c r="D20" s="2" t="s">
        <v>26</v>
      </c>
      <c r="E20" s="3">
        <v>71.400000000000006</v>
      </c>
      <c r="F20" s="3">
        <v>73.2</v>
      </c>
      <c r="G20" s="4">
        <v>72.3</v>
      </c>
    </row>
    <row r="21" spans="1:7">
      <c r="A21" s="2">
        <v>202130502511</v>
      </c>
      <c r="B21" s="2" t="s">
        <v>22</v>
      </c>
      <c r="C21" s="2" t="s">
        <v>27</v>
      </c>
      <c r="D21" s="2" t="s">
        <v>28</v>
      </c>
      <c r="E21" s="3">
        <v>60.7</v>
      </c>
      <c r="F21" s="3">
        <v>72.400000000000006</v>
      </c>
      <c r="G21" s="4">
        <v>66.55</v>
      </c>
    </row>
    <row r="22" spans="1:7">
      <c r="A22" s="2">
        <v>202130503011</v>
      </c>
      <c r="B22" s="2" t="s">
        <v>22</v>
      </c>
      <c r="C22" s="2" t="s">
        <v>27</v>
      </c>
      <c r="D22" s="2" t="s">
        <v>28</v>
      </c>
      <c r="E22" s="3">
        <v>59.5</v>
      </c>
      <c r="F22" s="3">
        <v>68.900000000000006</v>
      </c>
      <c r="G22" s="4">
        <v>64.2</v>
      </c>
    </row>
    <row r="23" spans="1:7">
      <c r="A23" s="2">
        <v>202130502909</v>
      </c>
      <c r="B23" s="2" t="s">
        <v>22</v>
      </c>
      <c r="C23" s="2" t="s">
        <v>27</v>
      </c>
      <c r="D23" s="2" t="s">
        <v>28</v>
      </c>
      <c r="E23" s="3">
        <v>62.65</v>
      </c>
      <c r="F23" s="3"/>
      <c r="G23" s="4">
        <f>E23*0.5</f>
        <v>31.324999999999999</v>
      </c>
    </row>
    <row r="24" spans="1:7">
      <c r="A24" s="2">
        <v>202130503307</v>
      </c>
      <c r="B24" s="2" t="s">
        <v>22</v>
      </c>
      <c r="C24" s="2" t="s">
        <v>29</v>
      </c>
      <c r="D24" s="2" t="s">
        <v>30</v>
      </c>
      <c r="E24" s="3">
        <v>66.3</v>
      </c>
      <c r="F24" s="3">
        <v>75</v>
      </c>
      <c r="G24" s="4">
        <v>70.650000000000006</v>
      </c>
    </row>
    <row r="25" spans="1:7">
      <c r="A25" s="2">
        <v>202130503406</v>
      </c>
      <c r="B25" s="2" t="s">
        <v>22</v>
      </c>
      <c r="C25" s="2" t="s">
        <v>31</v>
      </c>
      <c r="D25" s="2" t="s">
        <v>32</v>
      </c>
      <c r="E25" s="3">
        <v>69.45</v>
      </c>
      <c r="F25" s="3">
        <v>69</v>
      </c>
      <c r="G25" s="4">
        <v>69.224999999999994</v>
      </c>
    </row>
    <row r="26" spans="1:7">
      <c r="A26" s="2">
        <v>202130503016</v>
      </c>
      <c r="B26" s="2" t="s">
        <v>22</v>
      </c>
      <c r="C26" s="2" t="s">
        <v>33</v>
      </c>
      <c r="D26" s="2" t="s">
        <v>34</v>
      </c>
      <c r="E26" s="3">
        <v>75.849999999999994</v>
      </c>
      <c r="F26" s="3">
        <v>70.8</v>
      </c>
      <c r="G26" s="4">
        <v>73.325000000000003</v>
      </c>
    </row>
    <row r="27" spans="1:7">
      <c r="A27" s="2">
        <v>202130503030</v>
      </c>
      <c r="B27" s="2" t="s">
        <v>22</v>
      </c>
      <c r="C27" s="2" t="s">
        <v>33</v>
      </c>
      <c r="D27" s="2" t="s">
        <v>34</v>
      </c>
      <c r="E27" s="3">
        <v>67.45</v>
      </c>
      <c r="F27" s="3">
        <v>78.099999999999994</v>
      </c>
      <c r="G27" s="4">
        <v>72.775000000000006</v>
      </c>
    </row>
    <row r="28" spans="1:7">
      <c r="A28" s="2">
        <v>202130502508</v>
      </c>
      <c r="B28" s="2" t="s">
        <v>22</v>
      </c>
      <c r="C28" s="2" t="s">
        <v>33</v>
      </c>
      <c r="D28" s="2" t="s">
        <v>34</v>
      </c>
      <c r="E28" s="3">
        <v>65.849999999999994</v>
      </c>
      <c r="F28" s="3"/>
      <c r="G28" s="4">
        <f>E28*0.5</f>
        <v>32.924999999999997</v>
      </c>
    </row>
    <row r="29" spans="1:7">
      <c r="A29" s="2">
        <v>202130502816</v>
      </c>
      <c r="B29" s="2" t="s">
        <v>22</v>
      </c>
      <c r="C29" s="2" t="s">
        <v>35</v>
      </c>
      <c r="D29" s="2" t="s">
        <v>36</v>
      </c>
      <c r="E29" s="3">
        <v>72.5</v>
      </c>
      <c r="F29" s="3">
        <v>77.2</v>
      </c>
      <c r="G29" s="4">
        <v>74.849999999999994</v>
      </c>
    </row>
    <row r="30" spans="1:7">
      <c r="A30" s="2">
        <v>202130503001</v>
      </c>
      <c r="B30" s="2" t="s">
        <v>22</v>
      </c>
      <c r="C30" s="2" t="s">
        <v>35</v>
      </c>
      <c r="D30" s="2" t="s">
        <v>36</v>
      </c>
      <c r="E30" s="3">
        <v>62.5</v>
      </c>
      <c r="F30" s="3">
        <v>74.599999999999994</v>
      </c>
      <c r="G30" s="4">
        <v>68.55</v>
      </c>
    </row>
    <row r="31" spans="1:7">
      <c r="A31" s="2">
        <v>202130502806</v>
      </c>
      <c r="B31" s="2" t="s">
        <v>22</v>
      </c>
      <c r="C31" s="2" t="s">
        <v>35</v>
      </c>
      <c r="D31" s="2" t="s">
        <v>36</v>
      </c>
      <c r="E31" s="3">
        <v>58.1</v>
      </c>
      <c r="F31" s="3">
        <v>78.599999999999994</v>
      </c>
      <c r="G31" s="4">
        <v>68.349999999999994</v>
      </c>
    </row>
    <row r="32" spans="1:7">
      <c r="A32" s="2">
        <v>202130503311</v>
      </c>
      <c r="B32" s="2" t="s">
        <v>37</v>
      </c>
      <c r="C32" s="2" t="s">
        <v>38</v>
      </c>
      <c r="D32" s="2" t="s">
        <v>39</v>
      </c>
      <c r="E32" s="3">
        <v>68.900000000000006</v>
      </c>
      <c r="F32" s="3">
        <v>85.9</v>
      </c>
      <c r="G32" s="4">
        <v>77.400000000000006</v>
      </c>
    </row>
    <row r="33" spans="1:7">
      <c r="A33" s="2">
        <v>202130502503</v>
      </c>
      <c r="B33" s="2" t="s">
        <v>37</v>
      </c>
      <c r="C33" s="2" t="s">
        <v>40</v>
      </c>
      <c r="D33" s="2" t="s">
        <v>41</v>
      </c>
      <c r="E33" s="3">
        <v>75.95</v>
      </c>
      <c r="F33" s="3">
        <v>73.3</v>
      </c>
      <c r="G33" s="4">
        <v>74.625</v>
      </c>
    </row>
    <row r="34" spans="1:7">
      <c r="A34" s="2">
        <v>202130502911</v>
      </c>
      <c r="B34" s="2" t="s">
        <v>37</v>
      </c>
      <c r="C34" s="2" t="s">
        <v>42</v>
      </c>
      <c r="D34" s="2" t="s">
        <v>43</v>
      </c>
      <c r="E34" s="3">
        <v>70</v>
      </c>
      <c r="F34" s="3">
        <v>89.9</v>
      </c>
      <c r="G34" s="4">
        <v>79.95</v>
      </c>
    </row>
    <row r="35" spans="1:7">
      <c r="A35" s="2">
        <v>202130502915</v>
      </c>
      <c r="B35" s="2" t="s">
        <v>37</v>
      </c>
      <c r="C35" s="2" t="s">
        <v>42</v>
      </c>
      <c r="D35" s="2" t="s">
        <v>43</v>
      </c>
      <c r="E35" s="3">
        <v>67.349999999999994</v>
      </c>
      <c r="F35" s="3">
        <v>88.2</v>
      </c>
      <c r="G35" s="4">
        <v>77.775000000000006</v>
      </c>
    </row>
    <row r="36" spans="1:7">
      <c r="A36" s="2">
        <v>202130502505</v>
      </c>
      <c r="B36" s="2" t="s">
        <v>37</v>
      </c>
      <c r="C36" s="2" t="s">
        <v>42</v>
      </c>
      <c r="D36" s="2" t="s">
        <v>43</v>
      </c>
      <c r="E36" s="3">
        <v>60.4</v>
      </c>
      <c r="F36" s="3">
        <v>88.9</v>
      </c>
      <c r="G36" s="4">
        <v>74.650000000000006</v>
      </c>
    </row>
    <row r="37" spans="1:7">
      <c r="A37" s="2">
        <v>202130502501</v>
      </c>
      <c r="B37" s="2" t="s">
        <v>37</v>
      </c>
      <c r="C37" s="2" t="s">
        <v>42</v>
      </c>
      <c r="D37" s="2" t="s">
        <v>43</v>
      </c>
      <c r="E37" s="3">
        <v>51.75</v>
      </c>
      <c r="F37" s="3">
        <v>71.7</v>
      </c>
      <c r="G37" s="4">
        <v>61.725000000000001</v>
      </c>
    </row>
    <row r="38" spans="1:7">
      <c r="A38" s="2">
        <v>202130503007</v>
      </c>
      <c r="B38" s="2" t="s">
        <v>44</v>
      </c>
      <c r="C38" s="2" t="s">
        <v>45</v>
      </c>
      <c r="D38" s="2" t="s">
        <v>46</v>
      </c>
      <c r="E38" s="3">
        <v>69.25</v>
      </c>
      <c r="F38" s="3">
        <v>85.9</v>
      </c>
      <c r="G38" s="4">
        <v>77.575000000000003</v>
      </c>
    </row>
    <row r="39" spans="1:7">
      <c r="A39" s="2">
        <v>202130502923</v>
      </c>
      <c r="B39" s="2" t="s">
        <v>44</v>
      </c>
      <c r="C39" s="2" t="s">
        <v>47</v>
      </c>
      <c r="D39" s="2" t="s">
        <v>48</v>
      </c>
      <c r="E39" s="3">
        <v>68.55</v>
      </c>
      <c r="F39" s="3">
        <v>70</v>
      </c>
      <c r="G39" s="4">
        <v>69.275000000000006</v>
      </c>
    </row>
    <row r="40" spans="1:7">
      <c r="A40" s="2">
        <v>202130503121</v>
      </c>
      <c r="B40" s="2" t="s">
        <v>44</v>
      </c>
      <c r="C40" s="2" t="s">
        <v>47</v>
      </c>
      <c r="D40" s="2" t="s">
        <v>48</v>
      </c>
      <c r="E40" s="3">
        <v>64.650000000000006</v>
      </c>
      <c r="F40" s="3">
        <v>39.700000000000003</v>
      </c>
      <c r="G40" s="4">
        <v>52.174999999999997</v>
      </c>
    </row>
    <row r="41" spans="1:7">
      <c r="A41" s="2">
        <v>202130502513</v>
      </c>
      <c r="B41" s="2" t="s">
        <v>49</v>
      </c>
      <c r="C41" s="2" t="s">
        <v>50</v>
      </c>
      <c r="D41" s="2" t="s">
        <v>51</v>
      </c>
      <c r="E41" s="3">
        <v>68.5</v>
      </c>
      <c r="F41" s="3">
        <v>84.4</v>
      </c>
      <c r="G41" s="4">
        <v>76.45</v>
      </c>
    </row>
    <row r="42" spans="1:7">
      <c r="A42" s="2">
        <v>202130503012</v>
      </c>
      <c r="B42" s="2" t="s">
        <v>49</v>
      </c>
      <c r="C42" s="2" t="s">
        <v>50</v>
      </c>
      <c r="D42" s="2" t="s">
        <v>51</v>
      </c>
      <c r="E42" s="3">
        <v>71.150000000000006</v>
      </c>
      <c r="F42" s="3">
        <v>81.2</v>
      </c>
      <c r="G42" s="4">
        <v>76.174999999999997</v>
      </c>
    </row>
    <row r="43" spans="1:7">
      <c r="A43" s="2">
        <v>202130502722</v>
      </c>
      <c r="B43" s="2" t="s">
        <v>49</v>
      </c>
      <c r="C43" s="2" t="s">
        <v>50</v>
      </c>
      <c r="D43" s="2" t="s">
        <v>51</v>
      </c>
      <c r="E43" s="3">
        <v>69.650000000000006</v>
      </c>
      <c r="F43" s="3">
        <v>81.3</v>
      </c>
      <c r="G43" s="4">
        <v>75.474999999999994</v>
      </c>
    </row>
    <row r="44" spans="1:7">
      <c r="A44" s="2">
        <v>202130502913</v>
      </c>
      <c r="B44" s="2" t="s">
        <v>49</v>
      </c>
      <c r="C44" s="2" t="s">
        <v>50</v>
      </c>
      <c r="D44" s="2" t="s">
        <v>51</v>
      </c>
      <c r="E44" s="3">
        <v>66.900000000000006</v>
      </c>
      <c r="F44" s="3">
        <v>83.6</v>
      </c>
      <c r="G44" s="4">
        <v>75.25</v>
      </c>
    </row>
    <row r="45" spans="1:7">
      <c r="A45" s="2">
        <v>202130502807</v>
      </c>
      <c r="B45" s="2" t="s">
        <v>49</v>
      </c>
      <c r="C45" s="2" t="s">
        <v>50</v>
      </c>
      <c r="D45" s="2" t="s">
        <v>51</v>
      </c>
      <c r="E45" s="3">
        <v>65.3</v>
      </c>
      <c r="F45" s="3">
        <v>83.5</v>
      </c>
      <c r="G45" s="4">
        <v>74.400000000000006</v>
      </c>
    </row>
    <row r="46" spans="1:7">
      <c r="A46" s="2">
        <v>202130503112</v>
      </c>
      <c r="B46" s="2" t="s">
        <v>49</v>
      </c>
      <c r="C46" s="2" t="s">
        <v>50</v>
      </c>
      <c r="D46" s="2" t="s">
        <v>51</v>
      </c>
      <c r="E46" s="3">
        <v>63.9</v>
      </c>
      <c r="F46" s="3">
        <v>84.3</v>
      </c>
      <c r="G46" s="4">
        <v>74.099999999999994</v>
      </c>
    </row>
    <row r="47" spans="1:7">
      <c r="A47" s="2">
        <v>202130502601</v>
      </c>
      <c r="B47" s="2" t="s">
        <v>49</v>
      </c>
      <c r="C47" s="2" t="s">
        <v>50</v>
      </c>
      <c r="D47" s="2" t="s">
        <v>51</v>
      </c>
      <c r="E47" s="3">
        <v>63.15</v>
      </c>
      <c r="F47" s="3">
        <v>83.6</v>
      </c>
      <c r="G47" s="4">
        <v>73.375</v>
      </c>
    </row>
    <row r="48" spans="1:7">
      <c r="A48" s="2">
        <v>202130503415</v>
      </c>
      <c r="B48" s="2" t="s">
        <v>49</v>
      </c>
      <c r="C48" s="2" t="s">
        <v>50</v>
      </c>
      <c r="D48" s="2" t="s">
        <v>51</v>
      </c>
      <c r="E48" s="3">
        <v>66.7</v>
      </c>
      <c r="F48" s="3"/>
      <c r="G48" s="4">
        <f>E48*0.5</f>
        <v>33.35</v>
      </c>
    </row>
    <row r="49" spans="1:7">
      <c r="A49" s="2">
        <v>202130502519</v>
      </c>
      <c r="B49" s="2" t="s">
        <v>49</v>
      </c>
      <c r="C49" s="2" t="s">
        <v>52</v>
      </c>
      <c r="D49" s="2" t="s">
        <v>53</v>
      </c>
      <c r="E49" s="3">
        <v>52.6</v>
      </c>
      <c r="F49" s="3">
        <v>76.599999999999994</v>
      </c>
      <c r="G49" s="4">
        <v>64.599999999999994</v>
      </c>
    </row>
    <row r="50" spans="1:7">
      <c r="A50" s="2">
        <v>202130503005</v>
      </c>
      <c r="B50" s="2" t="s">
        <v>49</v>
      </c>
      <c r="C50" s="2" t="s">
        <v>52</v>
      </c>
      <c r="D50" s="2" t="s">
        <v>53</v>
      </c>
      <c r="E50" s="3">
        <v>47.65</v>
      </c>
      <c r="F50" s="3">
        <v>72.900000000000006</v>
      </c>
      <c r="G50" s="4">
        <v>60.274999999999999</v>
      </c>
    </row>
    <row r="51" spans="1:7">
      <c r="A51" s="2">
        <v>202130503014</v>
      </c>
      <c r="B51" s="2" t="s">
        <v>49</v>
      </c>
      <c r="C51" s="2" t="s">
        <v>52</v>
      </c>
      <c r="D51" s="2" t="s">
        <v>53</v>
      </c>
      <c r="E51" s="3">
        <v>61.9</v>
      </c>
      <c r="F51" s="3"/>
      <c r="G51" s="4">
        <f>E51*0.5</f>
        <v>30.95</v>
      </c>
    </row>
    <row r="52" spans="1:7">
      <c r="A52" s="2">
        <v>202130502901</v>
      </c>
      <c r="B52" s="2" t="s">
        <v>54</v>
      </c>
      <c r="C52" s="2" t="s">
        <v>42</v>
      </c>
      <c r="D52" s="2" t="s">
        <v>55</v>
      </c>
      <c r="E52" s="3">
        <v>70.599999999999994</v>
      </c>
      <c r="F52" s="3">
        <v>84.5</v>
      </c>
      <c r="G52" s="4">
        <v>77.55</v>
      </c>
    </row>
    <row r="53" spans="1:7">
      <c r="A53" s="2">
        <v>202130502715</v>
      </c>
      <c r="B53" s="2" t="s">
        <v>54</v>
      </c>
      <c r="C53" s="2" t="s">
        <v>42</v>
      </c>
      <c r="D53" s="2" t="s">
        <v>55</v>
      </c>
      <c r="E53" s="3">
        <v>63.8</v>
      </c>
      <c r="F53" s="3">
        <v>84.6</v>
      </c>
      <c r="G53" s="4">
        <v>74.2</v>
      </c>
    </row>
    <row r="54" spans="1:7">
      <c r="A54" s="2">
        <v>202130503424</v>
      </c>
      <c r="B54" s="2" t="s">
        <v>56</v>
      </c>
      <c r="C54" s="2" t="s">
        <v>57</v>
      </c>
      <c r="D54" s="2" t="s">
        <v>58</v>
      </c>
      <c r="E54" s="3">
        <v>68.95</v>
      </c>
      <c r="F54" s="3">
        <v>83.9</v>
      </c>
      <c r="G54" s="4">
        <v>76.424999999999997</v>
      </c>
    </row>
    <row r="55" spans="1:7">
      <c r="A55" s="2">
        <v>202130502729</v>
      </c>
      <c r="B55" s="2" t="s">
        <v>56</v>
      </c>
      <c r="C55" s="2" t="s">
        <v>57</v>
      </c>
      <c r="D55" s="2" t="s">
        <v>58</v>
      </c>
      <c r="E55" s="3">
        <v>66.099999999999994</v>
      </c>
      <c r="F55" s="3">
        <v>80.400000000000006</v>
      </c>
      <c r="G55" s="4">
        <v>73.25</v>
      </c>
    </row>
    <row r="56" spans="1:7">
      <c r="A56" s="2">
        <v>202130503412</v>
      </c>
      <c r="B56" s="2" t="s">
        <v>56</v>
      </c>
      <c r="C56" s="2" t="s">
        <v>57</v>
      </c>
      <c r="D56" s="2" t="s">
        <v>58</v>
      </c>
      <c r="E56" s="3">
        <v>68.5</v>
      </c>
      <c r="F56" s="3">
        <v>72.7</v>
      </c>
      <c r="G56" s="4">
        <v>70.599999999999994</v>
      </c>
    </row>
    <row r="57" spans="1:7">
      <c r="A57" s="2">
        <v>202130503314</v>
      </c>
      <c r="B57" s="2" t="s">
        <v>59</v>
      </c>
      <c r="C57" s="2" t="s">
        <v>60</v>
      </c>
      <c r="D57" s="2" t="s">
        <v>61</v>
      </c>
      <c r="E57" s="3">
        <v>75.849999999999994</v>
      </c>
      <c r="F57" s="3">
        <v>91.5</v>
      </c>
      <c r="G57" s="4">
        <v>83.674999999999997</v>
      </c>
    </row>
    <row r="58" spans="1:7">
      <c r="A58" s="2">
        <v>202130503217</v>
      </c>
      <c r="B58" s="2" t="s">
        <v>59</v>
      </c>
      <c r="C58" s="2" t="s">
        <v>60</v>
      </c>
      <c r="D58" s="2" t="s">
        <v>61</v>
      </c>
      <c r="E58" s="3">
        <v>57.65</v>
      </c>
      <c r="F58" s="3">
        <v>87.2</v>
      </c>
      <c r="G58" s="4">
        <v>72.424999999999997</v>
      </c>
    </row>
    <row r="59" spans="1:7">
      <c r="A59" s="2">
        <v>202130503404</v>
      </c>
      <c r="B59" s="2" t="s">
        <v>62</v>
      </c>
      <c r="C59" s="2" t="s">
        <v>63</v>
      </c>
      <c r="D59" s="2" t="s">
        <v>64</v>
      </c>
      <c r="E59" s="3">
        <v>69.45</v>
      </c>
      <c r="F59" s="3">
        <v>87</v>
      </c>
      <c r="G59" s="4">
        <v>78.224999999999994</v>
      </c>
    </row>
    <row r="60" spans="1:7">
      <c r="A60" s="2">
        <v>202130502620</v>
      </c>
      <c r="B60" s="2" t="s">
        <v>62</v>
      </c>
      <c r="C60" s="2" t="s">
        <v>63</v>
      </c>
      <c r="D60" s="2" t="s">
        <v>64</v>
      </c>
      <c r="E60" s="3">
        <v>69.7</v>
      </c>
      <c r="F60" s="3">
        <v>81.900000000000006</v>
      </c>
      <c r="G60" s="4">
        <v>75.8</v>
      </c>
    </row>
    <row r="61" spans="1:7">
      <c r="A61" s="2">
        <v>202130502721</v>
      </c>
      <c r="B61" s="2" t="s">
        <v>62</v>
      </c>
      <c r="C61" s="2" t="s">
        <v>63</v>
      </c>
      <c r="D61" s="2" t="s">
        <v>64</v>
      </c>
      <c r="E61" s="3">
        <v>59.95</v>
      </c>
      <c r="F61" s="3">
        <v>86.1</v>
      </c>
      <c r="G61" s="4">
        <v>73.025000000000006</v>
      </c>
    </row>
    <row r="62" spans="1:7">
      <c r="A62" s="2">
        <v>202130503301</v>
      </c>
      <c r="B62" s="2" t="s">
        <v>62</v>
      </c>
      <c r="C62" s="2" t="s">
        <v>63</v>
      </c>
      <c r="D62" s="2" t="s">
        <v>64</v>
      </c>
      <c r="E62" s="3">
        <v>58.9</v>
      </c>
      <c r="F62" s="3"/>
      <c r="G62" s="4">
        <f>E62*0.5</f>
        <v>29.45</v>
      </c>
    </row>
    <row r="63" spans="1:7">
      <c r="A63" s="2">
        <v>202130502527</v>
      </c>
      <c r="B63" s="2" t="s">
        <v>62</v>
      </c>
      <c r="C63" s="2" t="s">
        <v>63</v>
      </c>
      <c r="D63" s="2" t="s">
        <v>64</v>
      </c>
      <c r="E63" s="3">
        <v>54.35</v>
      </c>
      <c r="F63" s="3"/>
      <c r="G63" s="4">
        <f>E63*0.5</f>
        <v>27.175000000000001</v>
      </c>
    </row>
    <row r="64" spans="1:7">
      <c r="A64" s="2">
        <v>202130502608</v>
      </c>
      <c r="B64" s="2" t="s">
        <v>62</v>
      </c>
      <c r="C64" s="2" t="s">
        <v>65</v>
      </c>
      <c r="D64" s="2" t="s">
        <v>66</v>
      </c>
      <c r="E64" s="3">
        <v>57.85</v>
      </c>
      <c r="F64" s="3">
        <v>86.1</v>
      </c>
      <c r="G64" s="4">
        <v>71.974999999999994</v>
      </c>
    </row>
    <row r="65" spans="1:7">
      <c r="A65" s="2">
        <v>202130502709</v>
      </c>
      <c r="B65" s="2" t="s">
        <v>62</v>
      </c>
      <c r="C65" s="2" t="s">
        <v>65</v>
      </c>
      <c r="D65" s="2" t="s">
        <v>66</v>
      </c>
      <c r="E65" s="3">
        <v>62.5</v>
      </c>
      <c r="F65" s="3">
        <v>71.7</v>
      </c>
      <c r="G65" s="4">
        <v>67.099999999999994</v>
      </c>
    </row>
    <row r="66" spans="1:7">
      <c r="A66" s="2">
        <v>202130503413</v>
      </c>
      <c r="B66" s="2" t="s">
        <v>67</v>
      </c>
      <c r="C66" s="2" t="s">
        <v>60</v>
      </c>
      <c r="D66" s="2" t="s">
        <v>68</v>
      </c>
      <c r="E66" s="3">
        <v>69</v>
      </c>
      <c r="F66" s="3">
        <v>76.2</v>
      </c>
      <c r="G66" s="4">
        <v>72.599999999999994</v>
      </c>
    </row>
    <row r="67" spans="1:7">
      <c r="A67" s="2">
        <v>202130503111</v>
      </c>
      <c r="B67" s="2" t="s">
        <v>67</v>
      </c>
      <c r="C67" s="2" t="s">
        <v>60</v>
      </c>
      <c r="D67" s="2" t="s">
        <v>68</v>
      </c>
      <c r="E67" s="3">
        <v>74.5</v>
      </c>
      <c r="F67" s="3">
        <v>59.3</v>
      </c>
      <c r="G67" s="4">
        <v>66.900000000000006</v>
      </c>
    </row>
    <row r="68" spans="1:7">
      <c r="A68" s="2">
        <v>202130503407</v>
      </c>
      <c r="B68" s="2" t="s">
        <v>67</v>
      </c>
      <c r="C68" s="2" t="s">
        <v>60</v>
      </c>
      <c r="D68" s="2" t="s">
        <v>68</v>
      </c>
      <c r="E68" s="3">
        <v>77.3</v>
      </c>
      <c r="F68" s="3">
        <v>53.2</v>
      </c>
      <c r="G68" s="4">
        <v>65.25</v>
      </c>
    </row>
    <row r="69" spans="1:7">
      <c r="A69" s="2">
        <v>202130502924</v>
      </c>
      <c r="B69" s="2" t="s">
        <v>69</v>
      </c>
      <c r="C69" s="2" t="s">
        <v>60</v>
      </c>
      <c r="D69" s="2" t="s">
        <v>70</v>
      </c>
      <c r="E69" s="3">
        <v>67</v>
      </c>
      <c r="F69" s="3">
        <v>88.2</v>
      </c>
      <c r="G69" s="4">
        <v>77.599999999999994</v>
      </c>
    </row>
    <row r="70" spans="1:7">
      <c r="A70" s="2">
        <v>202130503008</v>
      </c>
      <c r="B70" s="2" t="s">
        <v>69</v>
      </c>
      <c r="C70" s="2" t="s">
        <v>60</v>
      </c>
      <c r="D70" s="2" t="s">
        <v>70</v>
      </c>
      <c r="E70" s="3">
        <v>66.650000000000006</v>
      </c>
      <c r="F70" s="3">
        <v>85.9</v>
      </c>
      <c r="G70" s="4">
        <v>76.275000000000006</v>
      </c>
    </row>
    <row r="71" spans="1:7">
      <c r="A71" s="2">
        <v>111100000114</v>
      </c>
      <c r="B71" s="2" t="s">
        <v>71</v>
      </c>
      <c r="C71" s="2" t="s">
        <v>60</v>
      </c>
      <c r="D71" s="2" t="s">
        <v>72</v>
      </c>
      <c r="E71" s="3">
        <v>69.599999999999994</v>
      </c>
      <c r="F71" s="3">
        <v>86.7</v>
      </c>
      <c r="G71" s="4">
        <v>78.150000000000006</v>
      </c>
    </row>
    <row r="72" spans="1:7">
      <c r="A72" s="2">
        <v>111100000119</v>
      </c>
      <c r="B72" s="2" t="s">
        <v>71</v>
      </c>
      <c r="C72" s="2" t="s">
        <v>60</v>
      </c>
      <c r="D72" s="2" t="s">
        <v>72</v>
      </c>
      <c r="E72" s="3">
        <v>67.7</v>
      </c>
      <c r="F72" s="3">
        <v>88.4</v>
      </c>
      <c r="G72" s="4">
        <v>78.05</v>
      </c>
    </row>
    <row r="73" spans="1:7">
      <c r="A73" s="2">
        <v>111100000121</v>
      </c>
      <c r="B73" s="2" t="s">
        <v>71</v>
      </c>
      <c r="C73" s="2" t="s">
        <v>60</v>
      </c>
      <c r="D73" s="2" t="s">
        <v>72</v>
      </c>
      <c r="E73" s="3">
        <v>69</v>
      </c>
      <c r="F73" s="3">
        <v>86.7</v>
      </c>
      <c r="G73" s="4">
        <v>77.849999999999994</v>
      </c>
    </row>
    <row r="74" spans="1:7">
      <c r="A74" s="2">
        <v>111100000101</v>
      </c>
      <c r="B74" s="2" t="s">
        <v>71</v>
      </c>
      <c r="C74" s="2" t="s">
        <v>60</v>
      </c>
      <c r="D74" s="2" t="s">
        <v>72</v>
      </c>
      <c r="E74" s="3">
        <v>67.05</v>
      </c>
      <c r="F74" s="3">
        <v>87.4</v>
      </c>
      <c r="G74" s="4">
        <v>77.224999999999994</v>
      </c>
    </row>
    <row r="75" spans="1:7">
      <c r="A75" s="2">
        <v>111100000128</v>
      </c>
      <c r="B75" s="2" t="s">
        <v>71</v>
      </c>
      <c r="C75" s="2" t="s">
        <v>60</v>
      </c>
      <c r="D75" s="2" t="s">
        <v>72</v>
      </c>
      <c r="E75" s="3">
        <v>65.650000000000006</v>
      </c>
      <c r="F75" s="3">
        <v>86.3</v>
      </c>
      <c r="G75" s="4">
        <v>75.974999999999994</v>
      </c>
    </row>
    <row r="76" spans="1:7">
      <c r="A76" s="2">
        <v>111100000110</v>
      </c>
      <c r="B76" s="2" t="s">
        <v>71</v>
      </c>
      <c r="C76" s="2" t="s">
        <v>60</v>
      </c>
      <c r="D76" s="2" t="s">
        <v>72</v>
      </c>
      <c r="E76" s="3">
        <v>66.05</v>
      </c>
      <c r="F76" s="3">
        <v>85.7</v>
      </c>
      <c r="G76" s="4">
        <v>75.875</v>
      </c>
    </row>
    <row r="77" spans="1:7">
      <c r="A77" s="2">
        <v>111100000113</v>
      </c>
      <c r="B77" s="2" t="s">
        <v>71</v>
      </c>
      <c r="C77" s="2" t="s">
        <v>60</v>
      </c>
      <c r="D77" s="2" t="s">
        <v>72</v>
      </c>
      <c r="E77" s="3">
        <v>67.349999999999994</v>
      </c>
      <c r="F77" s="3">
        <v>83</v>
      </c>
      <c r="G77" s="4">
        <v>75.174999999999997</v>
      </c>
    </row>
    <row r="78" spans="1:7">
      <c r="A78" s="2">
        <v>111100000106</v>
      </c>
      <c r="B78" s="2" t="s">
        <v>71</v>
      </c>
      <c r="C78" s="2" t="s">
        <v>60</v>
      </c>
      <c r="D78" s="2" t="s">
        <v>72</v>
      </c>
      <c r="E78" s="3">
        <v>61.5</v>
      </c>
      <c r="F78" s="3">
        <v>73.900000000000006</v>
      </c>
      <c r="G78" s="4">
        <v>67.7</v>
      </c>
    </row>
    <row r="79" spans="1:7">
      <c r="A79" s="2">
        <v>111100000123</v>
      </c>
      <c r="B79" s="2" t="s">
        <v>71</v>
      </c>
      <c r="C79" s="2" t="s">
        <v>60</v>
      </c>
      <c r="D79" s="2" t="s">
        <v>72</v>
      </c>
      <c r="E79" s="3">
        <v>63.75</v>
      </c>
      <c r="F79" s="3"/>
      <c r="G79" s="4">
        <f>E79*0.5</f>
        <v>31.875</v>
      </c>
    </row>
    <row r="80" spans="1:7">
      <c r="A80" s="2">
        <v>202120305828</v>
      </c>
      <c r="B80" s="2" t="s">
        <v>73</v>
      </c>
      <c r="C80" s="2" t="s">
        <v>74</v>
      </c>
      <c r="D80" s="2" t="s">
        <v>75</v>
      </c>
      <c r="E80" s="3">
        <v>80.2</v>
      </c>
      <c r="F80" s="3">
        <v>83.1</v>
      </c>
      <c r="G80" s="4">
        <v>81.650000000000006</v>
      </c>
    </row>
    <row r="81" spans="1:7">
      <c r="A81" s="2">
        <v>202120400430</v>
      </c>
      <c r="B81" s="2" t="s">
        <v>73</v>
      </c>
      <c r="C81" s="2" t="s">
        <v>74</v>
      </c>
      <c r="D81" s="2" t="s">
        <v>75</v>
      </c>
      <c r="E81" s="3">
        <v>80.239999999999995</v>
      </c>
      <c r="F81" s="3">
        <v>80.7</v>
      </c>
      <c r="G81" s="4">
        <v>80.47</v>
      </c>
    </row>
    <row r="82" spans="1:7">
      <c r="A82" s="2">
        <v>202120405617</v>
      </c>
      <c r="B82" s="2" t="s">
        <v>73</v>
      </c>
      <c r="C82" s="2" t="s">
        <v>74</v>
      </c>
      <c r="D82" s="2" t="s">
        <v>75</v>
      </c>
      <c r="E82" s="3">
        <v>80.510000000000005</v>
      </c>
      <c r="F82" s="3">
        <v>76.5</v>
      </c>
      <c r="G82" s="4">
        <v>78.504999999999995</v>
      </c>
    </row>
    <row r="83" spans="1:7">
      <c r="A83" s="2">
        <v>202120403917</v>
      </c>
      <c r="B83" s="2" t="s">
        <v>76</v>
      </c>
      <c r="C83" s="2" t="s">
        <v>77</v>
      </c>
      <c r="D83" s="2" t="s">
        <v>78</v>
      </c>
      <c r="E83" s="3">
        <v>77</v>
      </c>
      <c r="F83" s="3">
        <v>85.3</v>
      </c>
      <c r="G83" s="4">
        <v>81.150000000000006</v>
      </c>
    </row>
    <row r="84" spans="1:7">
      <c r="A84" s="2">
        <v>202120301830</v>
      </c>
      <c r="B84" s="2" t="s">
        <v>76</v>
      </c>
      <c r="C84" s="2" t="s">
        <v>77</v>
      </c>
      <c r="D84" s="2" t="s">
        <v>78</v>
      </c>
      <c r="E84" s="3">
        <v>70.59</v>
      </c>
      <c r="F84" s="3">
        <v>83.3</v>
      </c>
      <c r="G84" s="4">
        <v>76.944999999999993</v>
      </c>
    </row>
    <row r="85" spans="1:7">
      <c r="A85" s="2">
        <v>202120403124</v>
      </c>
      <c r="B85" s="2" t="s">
        <v>79</v>
      </c>
      <c r="C85" s="2" t="s">
        <v>77</v>
      </c>
      <c r="D85" s="2" t="s">
        <v>80</v>
      </c>
      <c r="E85" s="3">
        <v>79.67</v>
      </c>
      <c r="F85" s="3">
        <v>88.8</v>
      </c>
      <c r="G85" s="4">
        <v>84.234999999999999</v>
      </c>
    </row>
    <row r="86" spans="1:7">
      <c r="A86" s="2">
        <v>202120305203</v>
      </c>
      <c r="B86" s="2" t="s">
        <v>79</v>
      </c>
      <c r="C86" s="2" t="s">
        <v>77</v>
      </c>
      <c r="D86" s="2" t="s">
        <v>80</v>
      </c>
      <c r="E86" s="3">
        <v>83.17</v>
      </c>
      <c r="F86" s="3">
        <v>81</v>
      </c>
      <c r="G86" s="4">
        <v>82.084999999999994</v>
      </c>
    </row>
    <row r="87" spans="1:7">
      <c r="A87" s="2">
        <v>202120403912</v>
      </c>
      <c r="B87" s="2" t="s">
        <v>79</v>
      </c>
      <c r="C87" s="2" t="s">
        <v>77</v>
      </c>
      <c r="D87" s="2" t="s">
        <v>80</v>
      </c>
      <c r="E87" s="3">
        <v>79.47</v>
      </c>
      <c r="F87" s="3">
        <v>83.6</v>
      </c>
      <c r="G87" s="4">
        <v>81.534999999999997</v>
      </c>
    </row>
    <row r="88" spans="1:7">
      <c r="A88" s="2">
        <v>202120403312</v>
      </c>
      <c r="B88" s="2" t="s">
        <v>79</v>
      </c>
      <c r="C88" s="2" t="s">
        <v>77</v>
      </c>
      <c r="D88" s="2" t="s">
        <v>81</v>
      </c>
      <c r="E88" s="3">
        <v>81.680000000000007</v>
      </c>
      <c r="F88" s="3">
        <v>83.2</v>
      </c>
      <c r="G88" s="4">
        <v>82.44</v>
      </c>
    </row>
    <row r="89" spans="1:7" s="9" customFormat="1">
      <c r="A89" s="8">
        <v>202120501515</v>
      </c>
      <c r="B89" s="8" t="s">
        <v>79</v>
      </c>
      <c r="C89" s="8" t="s">
        <v>77</v>
      </c>
      <c r="D89" s="8" t="s">
        <v>81</v>
      </c>
      <c r="E89" s="6">
        <v>78.8</v>
      </c>
      <c r="F89" s="6">
        <v>85</v>
      </c>
      <c r="G89" s="7">
        <v>81.900000000000006</v>
      </c>
    </row>
    <row r="90" spans="1:7">
      <c r="A90" s="2">
        <v>202120402203</v>
      </c>
      <c r="B90" s="2" t="s">
        <v>79</v>
      </c>
      <c r="C90" s="2" t="s">
        <v>77</v>
      </c>
      <c r="D90" s="2" t="s">
        <v>81</v>
      </c>
      <c r="E90" s="3">
        <v>78.31</v>
      </c>
      <c r="F90" s="3">
        <v>83.1</v>
      </c>
      <c r="G90" s="4">
        <v>80.704999999999998</v>
      </c>
    </row>
    <row r="91" spans="1:7">
      <c r="A91" s="2">
        <v>202120403517</v>
      </c>
      <c r="B91" s="2" t="s">
        <v>82</v>
      </c>
      <c r="C91" s="2" t="s">
        <v>77</v>
      </c>
      <c r="D91" s="2" t="s">
        <v>83</v>
      </c>
      <c r="E91" s="3">
        <v>66.790000000000006</v>
      </c>
      <c r="F91" s="3">
        <v>69.599999999999994</v>
      </c>
      <c r="G91" s="4">
        <v>68.194999999999993</v>
      </c>
    </row>
    <row r="92" spans="1:7">
      <c r="A92" s="2">
        <v>202120304627</v>
      </c>
      <c r="B92" s="2" t="s">
        <v>82</v>
      </c>
      <c r="C92" s="2" t="s">
        <v>77</v>
      </c>
      <c r="D92" s="2" t="s">
        <v>84</v>
      </c>
      <c r="E92" s="3">
        <v>77.13</v>
      </c>
      <c r="F92" s="3">
        <v>75.099999999999994</v>
      </c>
      <c r="G92" s="4">
        <v>76.114999999999995</v>
      </c>
    </row>
    <row r="93" spans="1:7">
      <c r="A93" s="2">
        <v>202120307319</v>
      </c>
      <c r="B93" s="2" t="s">
        <v>82</v>
      </c>
      <c r="C93" s="2" t="s">
        <v>77</v>
      </c>
      <c r="D93" s="2" t="s">
        <v>84</v>
      </c>
      <c r="E93" s="3">
        <v>74.44</v>
      </c>
      <c r="F93" s="3">
        <v>71.8</v>
      </c>
      <c r="G93" s="4">
        <v>73.12</v>
      </c>
    </row>
    <row r="94" spans="1:7">
      <c r="A94" s="2">
        <v>202120306108</v>
      </c>
      <c r="B94" s="2" t="s">
        <v>82</v>
      </c>
      <c r="C94" s="2" t="s">
        <v>77</v>
      </c>
      <c r="D94" s="2" t="s">
        <v>84</v>
      </c>
      <c r="E94" s="3">
        <v>79.03</v>
      </c>
      <c r="F94" s="3">
        <v>65.5</v>
      </c>
      <c r="G94" s="4">
        <v>72.265000000000001</v>
      </c>
    </row>
    <row r="95" spans="1:7">
      <c r="A95" s="2">
        <v>202120400214</v>
      </c>
      <c r="B95" s="2" t="s">
        <v>85</v>
      </c>
      <c r="C95" s="2" t="s">
        <v>77</v>
      </c>
      <c r="D95" s="2" t="s">
        <v>86</v>
      </c>
      <c r="E95" s="3">
        <v>82.51</v>
      </c>
      <c r="F95" s="3">
        <v>70.099999999999994</v>
      </c>
      <c r="G95" s="4">
        <v>76.305000000000007</v>
      </c>
    </row>
    <row r="96" spans="1:7">
      <c r="A96" s="2">
        <v>202120400112</v>
      </c>
      <c r="B96" s="2" t="s">
        <v>85</v>
      </c>
      <c r="C96" s="2" t="s">
        <v>77</v>
      </c>
      <c r="D96" s="2" t="s">
        <v>86</v>
      </c>
      <c r="E96" s="3">
        <v>72.930000000000007</v>
      </c>
      <c r="F96" s="3">
        <v>74.400000000000006</v>
      </c>
      <c r="G96" s="4">
        <v>73.665000000000006</v>
      </c>
    </row>
    <row r="97" spans="1:7">
      <c r="A97" s="2">
        <v>202120401617</v>
      </c>
      <c r="B97" s="2" t="s">
        <v>85</v>
      </c>
      <c r="C97" s="2" t="s">
        <v>77</v>
      </c>
      <c r="D97" s="2" t="s">
        <v>86</v>
      </c>
      <c r="E97" s="3">
        <v>71.3</v>
      </c>
      <c r="F97" s="3">
        <v>70.400000000000006</v>
      </c>
      <c r="G97" s="4">
        <v>70.849999999999994</v>
      </c>
    </row>
    <row r="98" spans="1:7">
      <c r="A98" s="2">
        <v>202120408905</v>
      </c>
      <c r="B98" s="2" t="s">
        <v>85</v>
      </c>
      <c r="C98" s="2" t="s">
        <v>77</v>
      </c>
      <c r="D98" s="2" t="s">
        <v>86</v>
      </c>
      <c r="E98" s="3">
        <v>74.709999999999994</v>
      </c>
      <c r="F98" s="3"/>
      <c r="G98" s="4">
        <f>E98*0.5</f>
        <v>37.354999999999997</v>
      </c>
    </row>
    <row r="99" spans="1:7">
      <c r="A99" s="2">
        <v>202120403729</v>
      </c>
      <c r="B99" s="2" t="s">
        <v>85</v>
      </c>
      <c r="C99" s="2" t="s">
        <v>77</v>
      </c>
      <c r="D99" s="2" t="s">
        <v>86</v>
      </c>
      <c r="E99" s="3">
        <v>72.87</v>
      </c>
      <c r="F99" s="3"/>
      <c r="G99" s="4">
        <f>E99*0.5</f>
        <v>36.435000000000002</v>
      </c>
    </row>
    <row r="100" spans="1:7">
      <c r="A100" s="2">
        <v>202120501030</v>
      </c>
      <c r="B100" s="2" t="s">
        <v>87</v>
      </c>
      <c r="C100" s="2" t="s">
        <v>77</v>
      </c>
      <c r="D100" s="2" t="s">
        <v>88</v>
      </c>
      <c r="E100" s="3">
        <v>73.540000000000006</v>
      </c>
      <c r="F100" s="3">
        <v>73</v>
      </c>
      <c r="G100" s="4">
        <v>73.27</v>
      </c>
    </row>
    <row r="101" spans="1:7">
      <c r="A101" s="2">
        <v>202120306503</v>
      </c>
      <c r="B101" s="2" t="s">
        <v>87</v>
      </c>
      <c r="C101" s="2" t="s">
        <v>77</v>
      </c>
      <c r="D101" s="2" t="s">
        <v>89</v>
      </c>
      <c r="E101" s="3">
        <v>79.34</v>
      </c>
      <c r="F101" s="3">
        <v>78.099999999999994</v>
      </c>
      <c r="G101" s="4">
        <v>78.72</v>
      </c>
    </row>
    <row r="102" spans="1:7">
      <c r="A102" s="2">
        <v>202120407211</v>
      </c>
      <c r="B102" s="2" t="s">
        <v>87</v>
      </c>
      <c r="C102" s="2" t="s">
        <v>77</v>
      </c>
      <c r="D102" s="2" t="s">
        <v>89</v>
      </c>
      <c r="E102" s="3">
        <v>74.180000000000007</v>
      </c>
      <c r="F102" s="3">
        <v>79.5</v>
      </c>
      <c r="G102" s="4">
        <v>76.84</v>
      </c>
    </row>
    <row r="103" spans="1:7">
      <c r="A103" s="2">
        <v>202120404709</v>
      </c>
      <c r="B103" s="2" t="s">
        <v>87</v>
      </c>
      <c r="C103" s="2" t="s">
        <v>77</v>
      </c>
      <c r="D103" s="2" t="s">
        <v>89</v>
      </c>
      <c r="E103" s="3">
        <v>72.64</v>
      </c>
      <c r="F103" s="3">
        <v>78.099999999999994</v>
      </c>
      <c r="G103" s="4">
        <v>75.37</v>
      </c>
    </row>
    <row r="104" spans="1:7">
      <c r="A104" s="2">
        <v>202120403821</v>
      </c>
      <c r="B104" s="2" t="s">
        <v>87</v>
      </c>
      <c r="C104" s="2" t="s">
        <v>77</v>
      </c>
      <c r="D104" s="2" t="s">
        <v>89</v>
      </c>
      <c r="E104" s="3">
        <v>73.290000000000006</v>
      </c>
      <c r="F104" s="3">
        <v>75.3</v>
      </c>
      <c r="G104" s="4">
        <v>74.295000000000002</v>
      </c>
    </row>
    <row r="105" spans="1:7">
      <c r="A105" s="2">
        <v>202120308407</v>
      </c>
      <c r="B105" s="2" t="s">
        <v>90</v>
      </c>
      <c r="C105" s="2" t="s">
        <v>77</v>
      </c>
      <c r="D105" s="2" t="s">
        <v>91</v>
      </c>
      <c r="E105" s="3">
        <v>84.45</v>
      </c>
      <c r="F105" s="3">
        <v>86.4</v>
      </c>
      <c r="G105" s="4">
        <v>85.424999999999997</v>
      </c>
    </row>
    <row r="106" spans="1:7">
      <c r="A106" s="2">
        <v>202120402316</v>
      </c>
      <c r="B106" s="2" t="s">
        <v>90</v>
      </c>
      <c r="C106" s="2" t="s">
        <v>77</v>
      </c>
      <c r="D106" s="2" t="s">
        <v>91</v>
      </c>
      <c r="E106" s="3">
        <v>80.75</v>
      </c>
      <c r="F106" s="3">
        <v>81.599999999999994</v>
      </c>
      <c r="G106" s="4">
        <v>81.174999999999997</v>
      </c>
    </row>
    <row r="107" spans="1:7">
      <c r="A107" s="2">
        <v>202120302111</v>
      </c>
      <c r="B107" s="2" t="s">
        <v>90</v>
      </c>
      <c r="C107" s="2" t="s">
        <v>77</v>
      </c>
      <c r="D107" s="2" t="s">
        <v>92</v>
      </c>
      <c r="E107" s="3">
        <v>78.58</v>
      </c>
      <c r="F107" s="3">
        <v>86.1</v>
      </c>
      <c r="G107" s="4">
        <v>82.34</v>
      </c>
    </row>
    <row r="108" spans="1:7">
      <c r="A108" s="2">
        <v>202120405019</v>
      </c>
      <c r="B108" s="2" t="s">
        <v>90</v>
      </c>
      <c r="C108" s="2" t="s">
        <v>77</v>
      </c>
      <c r="D108" s="2" t="s">
        <v>92</v>
      </c>
      <c r="E108" s="3">
        <v>75.64</v>
      </c>
      <c r="F108" s="3">
        <v>83.4</v>
      </c>
      <c r="G108" s="4">
        <v>79.52</v>
      </c>
    </row>
    <row r="109" spans="1:7">
      <c r="A109" s="2">
        <v>202120406617</v>
      </c>
      <c r="B109" s="2" t="s">
        <v>90</v>
      </c>
      <c r="C109" s="2" t="s">
        <v>77</v>
      </c>
      <c r="D109" s="2" t="s">
        <v>92</v>
      </c>
      <c r="E109" s="3">
        <v>75.3</v>
      </c>
      <c r="F109" s="3">
        <v>75.8</v>
      </c>
      <c r="G109" s="4">
        <v>75.55</v>
      </c>
    </row>
    <row r="110" spans="1:7">
      <c r="A110" s="2">
        <v>202120305114</v>
      </c>
      <c r="B110" s="2" t="s">
        <v>93</v>
      </c>
      <c r="C110" s="2" t="s">
        <v>77</v>
      </c>
      <c r="D110" s="2" t="s">
        <v>94</v>
      </c>
      <c r="E110" s="3">
        <v>75.77</v>
      </c>
      <c r="F110" s="3">
        <v>83.5</v>
      </c>
      <c r="G110" s="4">
        <v>79.635000000000005</v>
      </c>
    </row>
    <row r="111" spans="1:7">
      <c r="A111" s="2">
        <v>202120302324</v>
      </c>
      <c r="B111" s="2" t="s">
        <v>93</v>
      </c>
      <c r="C111" s="2" t="s">
        <v>77</v>
      </c>
      <c r="D111" s="2" t="s">
        <v>94</v>
      </c>
      <c r="E111" s="3">
        <v>72.91</v>
      </c>
      <c r="F111" s="3">
        <v>80.900000000000006</v>
      </c>
      <c r="G111" s="4">
        <v>76.905000000000001</v>
      </c>
    </row>
    <row r="112" spans="1:7">
      <c r="A112" s="2">
        <v>202120404727</v>
      </c>
      <c r="B112" s="2" t="s">
        <v>93</v>
      </c>
      <c r="C112" s="2" t="s">
        <v>77</v>
      </c>
      <c r="D112" s="2" t="s">
        <v>94</v>
      </c>
      <c r="E112" s="3">
        <v>65.37</v>
      </c>
      <c r="F112" s="3">
        <v>84</v>
      </c>
      <c r="G112" s="4">
        <v>74.685000000000002</v>
      </c>
    </row>
    <row r="113" spans="1:7">
      <c r="A113" s="2">
        <v>202120407201</v>
      </c>
      <c r="B113" s="2" t="s">
        <v>93</v>
      </c>
      <c r="C113" s="2" t="s">
        <v>77</v>
      </c>
      <c r="D113" s="2" t="s">
        <v>95</v>
      </c>
      <c r="E113" s="3">
        <v>85.17</v>
      </c>
      <c r="F113" s="3">
        <v>85.5</v>
      </c>
      <c r="G113" s="4">
        <v>85.334999999999994</v>
      </c>
    </row>
    <row r="114" spans="1:7">
      <c r="A114" s="2">
        <v>202120500712</v>
      </c>
      <c r="B114" s="2" t="s">
        <v>93</v>
      </c>
      <c r="C114" s="2" t="s">
        <v>77</v>
      </c>
      <c r="D114" s="2" t="s">
        <v>95</v>
      </c>
      <c r="E114" s="3">
        <v>79.510000000000005</v>
      </c>
      <c r="F114" s="3">
        <v>80.3</v>
      </c>
      <c r="G114" s="4">
        <v>79.905000000000001</v>
      </c>
    </row>
    <row r="115" spans="1:7">
      <c r="A115" s="2">
        <v>202120406503</v>
      </c>
      <c r="B115" s="2" t="s">
        <v>93</v>
      </c>
      <c r="C115" s="2" t="s">
        <v>77</v>
      </c>
      <c r="D115" s="2" t="s">
        <v>95</v>
      </c>
      <c r="E115" s="3">
        <v>79.790000000000006</v>
      </c>
      <c r="F115" s="3">
        <v>75.8</v>
      </c>
      <c r="G115" s="4">
        <v>77.795000000000002</v>
      </c>
    </row>
    <row r="116" spans="1:7">
      <c r="A116" s="2">
        <v>202120407026</v>
      </c>
      <c r="B116" s="2" t="s">
        <v>93</v>
      </c>
      <c r="C116" s="2" t="s">
        <v>77</v>
      </c>
      <c r="D116" s="2" t="s">
        <v>96</v>
      </c>
      <c r="E116" s="3">
        <v>72.56</v>
      </c>
      <c r="F116" s="3">
        <v>76.099999999999994</v>
      </c>
      <c r="G116" s="4">
        <v>74.33</v>
      </c>
    </row>
    <row r="117" spans="1:7">
      <c r="A117" s="2">
        <v>202120407117</v>
      </c>
      <c r="B117" s="2" t="s">
        <v>93</v>
      </c>
      <c r="C117" s="2" t="s">
        <v>77</v>
      </c>
      <c r="D117" s="2" t="s">
        <v>97</v>
      </c>
      <c r="E117" s="3">
        <v>84.69</v>
      </c>
      <c r="F117" s="3">
        <v>86.1</v>
      </c>
      <c r="G117" s="4">
        <v>85.394999999999996</v>
      </c>
    </row>
    <row r="118" spans="1:7">
      <c r="A118" s="2">
        <v>202120307925</v>
      </c>
      <c r="B118" s="2" t="s">
        <v>93</v>
      </c>
      <c r="C118" s="2" t="s">
        <v>77</v>
      </c>
      <c r="D118" s="2" t="s">
        <v>97</v>
      </c>
      <c r="E118" s="3">
        <v>79.650000000000006</v>
      </c>
      <c r="F118" s="3">
        <v>73.7</v>
      </c>
      <c r="G118" s="4">
        <v>76.674999999999997</v>
      </c>
    </row>
    <row r="119" spans="1:7">
      <c r="A119" s="2">
        <v>202120404114</v>
      </c>
      <c r="B119" s="2" t="s">
        <v>98</v>
      </c>
      <c r="C119" s="2" t="s">
        <v>77</v>
      </c>
      <c r="D119" s="2" t="s">
        <v>99</v>
      </c>
      <c r="E119" s="3">
        <v>81.349999999999994</v>
      </c>
      <c r="F119" s="3">
        <v>82.1</v>
      </c>
      <c r="G119" s="4">
        <v>81.724999999999994</v>
      </c>
    </row>
    <row r="120" spans="1:7">
      <c r="A120" s="2">
        <v>202120302515</v>
      </c>
      <c r="B120" s="2" t="s">
        <v>98</v>
      </c>
      <c r="C120" s="2" t="s">
        <v>77</v>
      </c>
      <c r="D120" s="2" t="s">
        <v>99</v>
      </c>
      <c r="E120" s="3">
        <v>79.22</v>
      </c>
      <c r="F120" s="3">
        <v>76.599999999999994</v>
      </c>
      <c r="G120" s="4">
        <v>77.91</v>
      </c>
    </row>
    <row r="121" spans="1:7">
      <c r="A121" s="2">
        <v>202120404712</v>
      </c>
      <c r="B121" s="2" t="s">
        <v>98</v>
      </c>
      <c r="C121" s="2" t="s">
        <v>77</v>
      </c>
      <c r="D121" s="2" t="s">
        <v>100</v>
      </c>
      <c r="E121" s="3">
        <v>76.58</v>
      </c>
      <c r="F121" s="3">
        <v>80.900000000000006</v>
      </c>
      <c r="G121" s="4">
        <v>78.739999999999995</v>
      </c>
    </row>
    <row r="122" spans="1:7">
      <c r="A122" s="2">
        <v>202120302112</v>
      </c>
      <c r="B122" s="2" t="s">
        <v>98</v>
      </c>
      <c r="C122" s="2" t="s">
        <v>77</v>
      </c>
      <c r="D122" s="2" t="s">
        <v>100</v>
      </c>
      <c r="E122" s="3">
        <v>74.569999999999993</v>
      </c>
      <c r="F122" s="3">
        <v>79.900000000000006</v>
      </c>
      <c r="G122" s="4">
        <v>77.234999999999999</v>
      </c>
    </row>
    <row r="123" spans="1:7">
      <c r="A123" s="2">
        <v>202120403810</v>
      </c>
      <c r="B123" s="2" t="s">
        <v>98</v>
      </c>
      <c r="C123" s="2" t="s">
        <v>77</v>
      </c>
      <c r="D123" s="2" t="s">
        <v>100</v>
      </c>
      <c r="E123" s="3">
        <v>80.12</v>
      </c>
      <c r="F123" s="3"/>
      <c r="G123" s="4">
        <f>E123*0.5</f>
        <v>40.06</v>
      </c>
    </row>
    <row r="124" spans="1:7">
      <c r="A124" s="2">
        <v>202120401220</v>
      </c>
      <c r="B124" s="2" t="s">
        <v>196</v>
      </c>
      <c r="C124" s="2" t="s">
        <v>77</v>
      </c>
      <c r="D124" s="2" t="s">
        <v>197</v>
      </c>
      <c r="E124" s="3">
        <v>77.94</v>
      </c>
      <c r="F124" s="3"/>
      <c r="G124" s="4">
        <f>E124*0.5</f>
        <v>38.97</v>
      </c>
    </row>
    <row r="125" spans="1:7">
      <c r="A125" s="2">
        <v>202120401414</v>
      </c>
      <c r="B125" s="2" t="s">
        <v>196</v>
      </c>
      <c r="C125" s="2" t="s">
        <v>77</v>
      </c>
      <c r="D125" s="2" t="s">
        <v>197</v>
      </c>
      <c r="E125" s="3">
        <v>74.62</v>
      </c>
      <c r="F125" s="3"/>
      <c r="G125" s="4">
        <f>E125*0.5</f>
        <v>37.31</v>
      </c>
    </row>
    <row r="126" spans="1:7">
      <c r="A126" s="2">
        <v>202120501516</v>
      </c>
      <c r="B126" s="2" t="s">
        <v>196</v>
      </c>
      <c r="C126" s="2" t="s">
        <v>77</v>
      </c>
      <c r="D126" s="2" t="s">
        <v>197</v>
      </c>
      <c r="E126" s="3">
        <v>72.040000000000006</v>
      </c>
      <c r="F126" s="3"/>
      <c r="G126" s="4">
        <f>E126*0.5</f>
        <v>36.020000000000003</v>
      </c>
    </row>
    <row r="127" spans="1:7">
      <c r="A127" s="2">
        <v>202120308402</v>
      </c>
      <c r="B127" s="2" t="s">
        <v>101</v>
      </c>
      <c r="C127" s="2" t="s">
        <v>74</v>
      </c>
      <c r="D127" s="2" t="s">
        <v>102</v>
      </c>
      <c r="E127" s="3">
        <v>83.81</v>
      </c>
      <c r="F127" s="3">
        <v>82.7</v>
      </c>
      <c r="G127" s="4">
        <v>83.254999999999995</v>
      </c>
    </row>
    <row r="128" spans="1:7">
      <c r="A128" s="2">
        <v>202120401811</v>
      </c>
      <c r="B128" s="2" t="s">
        <v>101</v>
      </c>
      <c r="C128" s="2" t="s">
        <v>74</v>
      </c>
      <c r="D128" s="2" t="s">
        <v>102</v>
      </c>
      <c r="E128" s="3">
        <v>85.15</v>
      </c>
      <c r="F128" s="3">
        <v>77.2</v>
      </c>
      <c r="G128" s="4">
        <v>81.174999999999997</v>
      </c>
    </row>
    <row r="129" spans="1:7">
      <c r="A129" s="2">
        <v>202120402624</v>
      </c>
      <c r="B129" s="2" t="s">
        <v>101</v>
      </c>
      <c r="C129" s="2" t="s">
        <v>74</v>
      </c>
      <c r="D129" s="2" t="s">
        <v>102</v>
      </c>
      <c r="E129" s="3">
        <v>83.23</v>
      </c>
      <c r="F129" s="3">
        <v>74.599999999999994</v>
      </c>
      <c r="G129" s="4">
        <v>78.915000000000006</v>
      </c>
    </row>
    <row r="130" spans="1:7">
      <c r="A130" s="2">
        <v>202120307606</v>
      </c>
      <c r="B130" s="2" t="s">
        <v>69</v>
      </c>
      <c r="C130" s="2" t="s">
        <v>60</v>
      </c>
      <c r="D130" s="2" t="s">
        <v>103</v>
      </c>
      <c r="E130" s="3">
        <v>75.75</v>
      </c>
      <c r="F130" s="3">
        <v>83.1</v>
      </c>
      <c r="G130" s="4">
        <v>79.424999999999997</v>
      </c>
    </row>
    <row r="131" spans="1:7">
      <c r="A131" s="2">
        <v>202120400326</v>
      </c>
      <c r="B131" s="2" t="s">
        <v>69</v>
      </c>
      <c r="C131" s="2" t="s">
        <v>60</v>
      </c>
      <c r="D131" s="2" t="s">
        <v>103</v>
      </c>
      <c r="E131" s="3">
        <v>74.599999999999994</v>
      </c>
      <c r="F131" s="3">
        <v>81</v>
      </c>
      <c r="G131" s="4">
        <v>77.8</v>
      </c>
    </row>
    <row r="132" spans="1:7">
      <c r="A132" s="2">
        <v>202120406322</v>
      </c>
      <c r="B132" s="2" t="s">
        <v>69</v>
      </c>
      <c r="C132" s="2" t="s">
        <v>60</v>
      </c>
      <c r="D132" s="2" t="s">
        <v>104</v>
      </c>
      <c r="E132" s="3">
        <v>81.66</v>
      </c>
      <c r="F132" s="3">
        <v>83.5</v>
      </c>
      <c r="G132" s="4">
        <v>82.58</v>
      </c>
    </row>
    <row r="133" spans="1:7">
      <c r="A133" s="2">
        <v>202120302211</v>
      </c>
      <c r="B133" s="2" t="s">
        <v>69</v>
      </c>
      <c r="C133" s="2" t="s">
        <v>60</v>
      </c>
      <c r="D133" s="2" t="s">
        <v>104</v>
      </c>
      <c r="E133" s="3">
        <v>80.900000000000006</v>
      </c>
      <c r="F133" s="3">
        <v>84</v>
      </c>
      <c r="G133" s="4">
        <v>82.45</v>
      </c>
    </row>
    <row r="134" spans="1:7">
      <c r="A134" s="2">
        <v>202120307001</v>
      </c>
      <c r="B134" s="2" t="s">
        <v>69</v>
      </c>
      <c r="C134" s="2" t="s">
        <v>60</v>
      </c>
      <c r="D134" s="2" t="s">
        <v>104</v>
      </c>
      <c r="E134" s="3">
        <v>79.89</v>
      </c>
      <c r="F134" s="3">
        <v>79.400000000000006</v>
      </c>
      <c r="G134" s="4">
        <v>79.644999999999996</v>
      </c>
    </row>
    <row r="135" spans="1:7">
      <c r="A135" s="2">
        <v>202120400423</v>
      </c>
      <c r="B135" s="2" t="s">
        <v>17</v>
      </c>
      <c r="C135" s="2" t="s">
        <v>105</v>
      </c>
      <c r="D135" s="2" t="s">
        <v>106</v>
      </c>
      <c r="E135" s="3">
        <v>75.02</v>
      </c>
      <c r="F135" s="3">
        <v>70.099999999999994</v>
      </c>
      <c r="G135" s="4">
        <v>72.56</v>
      </c>
    </row>
    <row r="136" spans="1:7">
      <c r="A136" s="2">
        <v>202120404423</v>
      </c>
      <c r="B136" s="2" t="s">
        <v>17</v>
      </c>
      <c r="C136" s="2" t="s">
        <v>107</v>
      </c>
      <c r="D136" s="2" t="s">
        <v>108</v>
      </c>
      <c r="E136" s="3">
        <v>63.79</v>
      </c>
      <c r="F136" s="3">
        <v>70.599999999999994</v>
      </c>
      <c r="G136" s="4">
        <v>67.194999999999993</v>
      </c>
    </row>
    <row r="137" spans="1:7">
      <c r="A137" s="2">
        <v>202120306221</v>
      </c>
      <c r="B137" s="2" t="s">
        <v>22</v>
      </c>
      <c r="C137" s="2" t="s">
        <v>109</v>
      </c>
      <c r="D137" s="2" t="s">
        <v>110</v>
      </c>
      <c r="E137" s="3">
        <v>76.81</v>
      </c>
      <c r="F137" s="3">
        <v>81</v>
      </c>
      <c r="G137" s="4">
        <v>78.905000000000001</v>
      </c>
    </row>
    <row r="138" spans="1:7">
      <c r="A138" s="2">
        <v>202120306807</v>
      </c>
      <c r="B138" s="2" t="s">
        <v>22</v>
      </c>
      <c r="C138" s="2" t="s">
        <v>109</v>
      </c>
      <c r="D138" s="2" t="s">
        <v>110</v>
      </c>
      <c r="E138" s="3">
        <v>71.260000000000005</v>
      </c>
      <c r="F138" s="3">
        <v>80.5</v>
      </c>
      <c r="G138" s="4">
        <v>75.88</v>
      </c>
    </row>
    <row r="139" spans="1:7">
      <c r="A139" s="2">
        <v>202120500608</v>
      </c>
      <c r="B139" s="2" t="s">
        <v>22</v>
      </c>
      <c r="C139" s="2" t="s">
        <v>109</v>
      </c>
      <c r="D139" s="2" t="s">
        <v>110</v>
      </c>
      <c r="E139" s="3">
        <v>71.95</v>
      </c>
      <c r="F139" s="3">
        <v>77.7</v>
      </c>
      <c r="G139" s="4">
        <v>74.825000000000003</v>
      </c>
    </row>
    <row r="140" spans="1:7">
      <c r="A140" s="2">
        <v>202120502228</v>
      </c>
      <c r="B140" s="2" t="s">
        <v>111</v>
      </c>
      <c r="C140" s="2" t="s">
        <v>107</v>
      </c>
      <c r="D140" s="2" t="s">
        <v>112</v>
      </c>
      <c r="E140" s="3">
        <v>75.36</v>
      </c>
      <c r="F140" s="3">
        <v>84</v>
      </c>
      <c r="G140" s="4">
        <v>79.680000000000007</v>
      </c>
    </row>
    <row r="141" spans="1:7">
      <c r="A141" s="2">
        <v>202120404510</v>
      </c>
      <c r="B141" s="2" t="s">
        <v>111</v>
      </c>
      <c r="C141" s="2" t="s">
        <v>107</v>
      </c>
      <c r="D141" s="2" t="s">
        <v>112</v>
      </c>
      <c r="E141" s="3">
        <v>77.75</v>
      </c>
      <c r="F141" s="3">
        <v>79.900000000000006</v>
      </c>
      <c r="G141" s="4">
        <v>78.825000000000003</v>
      </c>
    </row>
    <row r="142" spans="1:7">
      <c r="A142" s="2">
        <v>202120400114</v>
      </c>
      <c r="B142" s="2" t="s">
        <v>111</v>
      </c>
      <c r="C142" s="2" t="s">
        <v>107</v>
      </c>
      <c r="D142" s="2" t="s">
        <v>112</v>
      </c>
      <c r="E142" s="3">
        <v>73.599999999999994</v>
      </c>
      <c r="F142" s="3">
        <v>77.3</v>
      </c>
      <c r="G142" s="4">
        <v>75.45</v>
      </c>
    </row>
    <row r="143" spans="1:7">
      <c r="A143" s="2">
        <v>202120501412</v>
      </c>
      <c r="B143" s="2" t="s">
        <v>54</v>
      </c>
      <c r="C143" s="2" t="s">
        <v>74</v>
      </c>
      <c r="D143" s="2" t="s">
        <v>113</v>
      </c>
      <c r="E143" s="3">
        <v>79.569999999999993</v>
      </c>
      <c r="F143" s="3">
        <v>82.2</v>
      </c>
      <c r="G143" s="4">
        <v>80.885000000000005</v>
      </c>
    </row>
    <row r="144" spans="1:7">
      <c r="A144" s="2">
        <v>202120304704</v>
      </c>
      <c r="B144" s="2" t="s">
        <v>54</v>
      </c>
      <c r="C144" s="2" t="s">
        <v>74</v>
      </c>
      <c r="D144" s="2" t="s">
        <v>113</v>
      </c>
      <c r="E144" s="3">
        <v>76.75</v>
      </c>
      <c r="F144" s="3">
        <v>84</v>
      </c>
      <c r="G144" s="4">
        <v>80.375</v>
      </c>
    </row>
    <row r="145" spans="1:7">
      <c r="A145" s="2">
        <v>202120401211</v>
      </c>
      <c r="B145" s="2" t="s">
        <v>54</v>
      </c>
      <c r="C145" s="2" t="s">
        <v>74</v>
      </c>
      <c r="D145" s="2" t="s">
        <v>113</v>
      </c>
      <c r="E145" s="3">
        <v>77.08</v>
      </c>
      <c r="F145" s="3">
        <v>80.2</v>
      </c>
      <c r="G145" s="4">
        <v>78.64</v>
      </c>
    </row>
    <row r="146" spans="1:7">
      <c r="A146" s="2">
        <v>202120305810</v>
      </c>
      <c r="B146" s="2" t="s">
        <v>114</v>
      </c>
      <c r="C146" s="2" t="s">
        <v>115</v>
      </c>
      <c r="D146" s="2" t="s">
        <v>116</v>
      </c>
      <c r="E146" s="3">
        <v>77.47</v>
      </c>
      <c r="F146" s="3">
        <v>83.3</v>
      </c>
      <c r="G146" s="4">
        <v>80.385000000000005</v>
      </c>
    </row>
    <row r="147" spans="1:7">
      <c r="A147" s="2">
        <v>202120408330</v>
      </c>
      <c r="B147" s="2" t="s">
        <v>114</v>
      </c>
      <c r="C147" s="2" t="s">
        <v>115</v>
      </c>
      <c r="D147" s="2" t="s">
        <v>116</v>
      </c>
      <c r="E147" s="3">
        <v>79.48</v>
      </c>
      <c r="F147" s="3">
        <v>79.900000000000006</v>
      </c>
      <c r="G147" s="4">
        <v>79.69</v>
      </c>
    </row>
    <row r="148" spans="1:7">
      <c r="A148" s="2">
        <v>202120308028</v>
      </c>
      <c r="B148" s="2" t="s">
        <v>114</v>
      </c>
      <c r="C148" s="2" t="s">
        <v>115</v>
      </c>
      <c r="D148" s="2" t="s">
        <v>116</v>
      </c>
      <c r="E148" s="3">
        <v>75.16</v>
      </c>
      <c r="F148" s="3">
        <v>84.1</v>
      </c>
      <c r="G148" s="4">
        <v>79.63</v>
      </c>
    </row>
    <row r="149" spans="1:7">
      <c r="A149" s="2">
        <v>202120406629</v>
      </c>
      <c r="B149" s="2" t="s">
        <v>114</v>
      </c>
      <c r="C149" s="2" t="s">
        <v>105</v>
      </c>
      <c r="D149" s="2" t="s">
        <v>117</v>
      </c>
      <c r="E149" s="3">
        <v>81.010000000000005</v>
      </c>
      <c r="F149" s="3">
        <v>88.5</v>
      </c>
      <c r="G149" s="4">
        <v>84.754999999999995</v>
      </c>
    </row>
    <row r="150" spans="1:7">
      <c r="A150" s="2">
        <v>202120305419</v>
      </c>
      <c r="B150" s="2" t="s">
        <v>114</v>
      </c>
      <c r="C150" s="2" t="s">
        <v>105</v>
      </c>
      <c r="D150" s="2" t="s">
        <v>117</v>
      </c>
      <c r="E150" s="3">
        <v>80.59</v>
      </c>
      <c r="F150" s="3">
        <v>76.7</v>
      </c>
      <c r="G150" s="4">
        <v>78.644999999999996</v>
      </c>
    </row>
    <row r="151" spans="1:7">
      <c r="A151" s="2">
        <v>202120404603</v>
      </c>
      <c r="B151" s="2" t="s">
        <v>114</v>
      </c>
      <c r="C151" s="2" t="s">
        <v>105</v>
      </c>
      <c r="D151" s="2" t="s">
        <v>117</v>
      </c>
      <c r="E151" s="3">
        <v>75.819999999999993</v>
      </c>
      <c r="F151" s="3">
        <v>79.5</v>
      </c>
      <c r="G151" s="4">
        <v>77.66</v>
      </c>
    </row>
    <row r="152" spans="1:7">
      <c r="A152" s="2">
        <v>202120308012</v>
      </c>
      <c r="B152" s="2" t="s">
        <v>114</v>
      </c>
      <c r="C152" s="2" t="s">
        <v>118</v>
      </c>
      <c r="D152" s="2" t="s">
        <v>119</v>
      </c>
      <c r="E152" s="3">
        <v>62.03</v>
      </c>
      <c r="F152" s="3">
        <v>82</v>
      </c>
      <c r="G152" s="4">
        <v>72.015000000000001</v>
      </c>
    </row>
    <row r="153" spans="1:7">
      <c r="A153" s="2">
        <v>202120402617</v>
      </c>
      <c r="B153" s="2" t="s">
        <v>114</v>
      </c>
      <c r="C153" s="2" t="s">
        <v>118</v>
      </c>
      <c r="D153" s="2" t="s">
        <v>119</v>
      </c>
      <c r="E153" s="3">
        <v>71.36</v>
      </c>
      <c r="F153" s="3">
        <v>70.8</v>
      </c>
      <c r="G153" s="4">
        <v>71.08</v>
      </c>
    </row>
    <row r="154" spans="1:7">
      <c r="A154" s="2">
        <v>202120501322</v>
      </c>
      <c r="B154" s="2" t="s">
        <v>114</v>
      </c>
      <c r="C154" s="2" t="s">
        <v>118</v>
      </c>
      <c r="D154" s="2" t="s">
        <v>119</v>
      </c>
      <c r="E154" s="3">
        <v>69.28</v>
      </c>
      <c r="F154" s="3">
        <v>72.2</v>
      </c>
      <c r="G154" s="4">
        <v>70.739999999999995</v>
      </c>
    </row>
    <row r="155" spans="1:7">
      <c r="A155" s="2">
        <v>202120303309</v>
      </c>
      <c r="B155" s="2" t="s">
        <v>114</v>
      </c>
      <c r="C155" s="2" t="s">
        <v>120</v>
      </c>
      <c r="D155" s="2" t="s">
        <v>121</v>
      </c>
      <c r="E155" s="3">
        <v>78.17</v>
      </c>
      <c r="F155" s="3">
        <v>78.400000000000006</v>
      </c>
      <c r="G155" s="4">
        <v>78.284999999999997</v>
      </c>
    </row>
    <row r="156" spans="1:7">
      <c r="A156" s="2">
        <v>202120400121</v>
      </c>
      <c r="B156" s="2" t="s">
        <v>114</v>
      </c>
      <c r="C156" s="2" t="s">
        <v>120</v>
      </c>
      <c r="D156" s="2" t="s">
        <v>121</v>
      </c>
      <c r="E156" s="3">
        <v>78.19</v>
      </c>
      <c r="F156" s="3">
        <v>75.900000000000006</v>
      </c>
      <c r="G156" s="4">
        <v>77.045000000000002</v>
      </c>
    </row>
    <row r="157" spans="1:7">
      <c r="A157" s="2">
        <v>202120400116</v>
      </c>
      <c r="B157" s="2" t="s">
        <v>114</v>
      </c>
      <c r="C157" s="2" t="s">
        <v>120</v>
      </c>
      <c r="D157" s="2" t="s">
        <v>121</v>
      </c>
      <c r="E157" s="3">
        <v>78.09</v>
      </c>
      <c r="F157" s="3">
        <v>74.099999999999994</v>
      </c>
      <c r="G157" s="4">
        <v>76.094999999999999</v>
      </c>
    </row>
    <row r="158" spans="1:7">
      <c r="A158" s="2">
        <v>202120405907</v>
      </c>
      <c r="B158" s="2" t="s">
        <v>122</v>
      </c>
      <c r="C158" s="2" t="s">
        <v>74</v>
      </c>
      <c r="D158" s="2" t="s">
        <v>123</v>
      </c>
      <c r="E158" s="3">
        <v>79.34</v>
      </c>
      <c r="F158" s="3">
        <v>80.900000000000006</v>
      </c>
      <c r="G158" s="4">
        <v>80.12</v>
      </c>
    </row>
    <row r="159" spans="1:7">
      <c r="A159" s="2">
        <v>202120402407</v>
      </c>
      <c r="B159" s="2" t="s">
        <v>122</v>
      </c>
      <c r="C159" s="2" t="s">
        <v>74</v>
      </c>
      <c r="D159" s="2" t="s">
        <v>123</v>
      </c>
      <c r="E159" s="3">
        <v>76.89</v>
      </c>
      <c r="F159" s="3">
        <v>73.099999999999994</v>
      </c>
      <c r="G159" s="4">
        <v>74.995000000000005</v>
      </c>
    </row>
    <row r="160" spans="1:7">
      <c r="A160" s="2">
        <v>202120306618</v>
      </c>
      <c r="B160" s="2" t="s">
        <v>122</v>
      </c>
      <c r="C160" s="2" t="s">
        <v>74</v>
      </c>
      <c r="D160" s="2" t="s">
        <v>123</v>
      </c>
      <c r="E160" s="3">
        <v>74.63</v>
      </c>
      <c r="F160" s="3">
        <v>73.7</v>
      </c>
      <c r="G160" s="4">
        <v>74.165000000000006</v>
      </c>
    </row>
    <row r="161" spans="1:7">
      <c r="A161" s="2">
        <v>202120302626</v>
      </c>
      <c r="B161" s="2" t="s">
        <v>124</v>
      </c>
      <c r="C161" s="2" t="s">
        <v>125</v>
      </c>
      <c r="D161" s="2" t="s">
        <v>126</v>
      </c>
      <c r="E161" s="3">
        <v>81.900000000000006</v>
      </c>
      <c r="F161" s="3">
        <v>79.8</v>
      </c>
      <c r="G161" s="4">
        <v>80.849999999999994</v>
      </c>
    </row>
    <row r="162" spans="1:7">
      <c r="A162" s="2">
        <v>202120406615</v>
      </c>
      <c r="B162" s="2" t="s">
        <v>124</v>
      </c>
      <c r="C162" s="2" t="s">
        <v>125</v>
      </c>
      <c r="D162" s="2" t="s">
        <v>126</v>
      </c>
      <c r="E162" s="3">
        <v>76.55</v>
      </c>
      <c r="F162" s="3">
        <v>83.1</v>
      </c>
      <c r="G162" s="4">
        <v>79.825000000000003</v>
      </c>
    </row>
    <row r="163" spans="1:7">
      <c r="A163" s="2">
        <v>202120405927</v>
      </c>
      <c r="B163" s="2" t="s">
        <v>124</v>
      </c>
      <c r="C163" s="2" t="s">
        <v>125</v>
      </c>
      <c r="D163" s="2" t="s">
        <v>126</v>
      </c>
      <c r="E163" s="3">
        <v>74.66</v>
      </c>
      <c r="F163" s="3"/>
      <c r="G163" s="4">
        <f>E163*0.5</f>
        <v>37.33</v>
      </c>
    </row>
    <row r="164" spans="1:7">
      <c r="A164" s="2">
        <v>202120404205</v>
      </c>
      <c r="B164" s="2" t="s">
        <v>127</v>
      </c>
      <c r="C164" s="2" t="s">
        <v>60</v>
      </c>
      <c r="D164" s="2" t="s">
        <v>128</v>
      </c>
      <c r="E164" s="3">
        <v>80.209999999999994</v>
      </c>
      <c r="F164" s="3">
        <v>82</v>
      </c>
      <c r="G164" s="4">
        <v>81.105000000000004</v>
      </c>
    </row>
    <row r="165" spans="1:7">
      <c r="A165" s="2">
        <v>202120300513</v>
      </c>
      <c r="B165" s="2" t="s">
        <v>127</v>
      </c>
      <c r="C165" s="2" t="s">
        <v>60</v>
      </c>
      <c r="D165" s="2" t="s">
        <v>128</v>
      </c>
      <c r="E165" s="3">
        <v>80.56</v>
      </c>
      <c r="F165" s="3">
        <v>78.900000000000006</v>
      </c>
      <c r="G165" s="4">
        <v>79.73</v>
      </c>
    </row>
    <row r="166" spans="1:7">
      <c r="A166" s="2">
        <v>202120401919</v>
      </c>
      <c r="B166" s="2" t="s">
        <v>127</v>
      </c>
      <c r="C166" s="2" t="s">
        <v>60</v>
      </c>
      <c r="D166" s="2" t="s">
        <v>128</v>
      </c>
      <c r="E166" s="3">
        <v>82.04</v>
      </c>
      <c r="F166" s="3"/>
      <c r="G166" s="4">
        <f>E166*0.5</f>
        <v>41.02</v>
      </c>
    </row>
    <row r="167" spans="1:7">
      <c r="A167" s="2">
        <v>202120304826</v>
      </c>
      <c r="B167" s="2" t="s">
        <v>129</v>
      </c>
      <c r="C167" s="2" t="s">
        <v>60</v>
      </c>
      <c r="D167" s="2" t="s">
        <v>130</v>
      </c>
      <c r="E167" s="3">
        <v>83.63</v>
      </c>
      <c r="F167" s="3">
        <v>85.9</v>
      </c>
      <c r="G167" s="4">
        <v>84.765000000000001</v>
      </c>
    </row>
    <row r="168" spans="1:7">
      <c r="A168" s="2">
        <v>202120407703</v>
      </c>
      <c r="B168" s="2" t="s">
        <v>129</v>
      </c>
      <c r="C168" s="2" t="s">
        <v>60</v>
      </c>
      <c r="D168" s="2" t="s">
        <v>130</v>
      </c>
      <c r="E168" s="3">
        <v>82.02</v>
      </c>
      <c r="F168" s="3">
        <v>85</v>
      </c>
      <c r="G168" s="4">
        <v>83.51</v>
      </c>
    </row>
    <row r="169" spans="1:7">
      <c r="A169" s="2">
        <v>202120406021</v>
      </c>
      <c r="B169" s="2" t="s">
        <v>129</v>
      </c>
      <c r="C169" s="2" t="s">
        <v>60</v>
      </c>
      <c r="D169" s="2" t="s">
        <v>130</v>
      </c>
      <c r="E169" s="3">
        <v>85.94</v>
      </c>
      <c r="F169" s="3">
        <v>76.7</v>
      </c>
      <c r="G169" s="4">
        <v>81.319999999999993</v>
      </c>
    </row>
    <row r="170" spans="1:7">
      <c r="A170" s="2">
        <v>202120502325</v>
      </c>
      <c r="B170" s="2" t="s">
        <v>131</v>
      </c>
      <c r="C170" s="2" t="s">
        <v>60</v>
      </c>
      <c r="D170" s="2" t="s">
        <v>132</v>
      </c>
      <c r="E170" s="3">
        <v>80.72</v>
      </c>
      <c r="F170" s="3">
        <v>74.5</v>
      </c>
      <c r="G170" s="4">
        <v>77.61</v>
      </c>
    </row>
    <row r="171" spans="1:7">
      <c r="A171" s="2">
        <v>202120301208</v>
      </c>
      <c r="B171" s="2" t="s">
        <v>131</v>
      </c>
      <c r="C171" s="2" t="s">
        <v>60</v>
      </c>
      <c r="D171" s="2" t="s">
        <v>132</v>
      </c>
      <c r="E171" s="3">
        <v>73.319999999999993</v>
      </c>
      <c r="F171" s="3">
        <v>80.099999999999994</v>
      </c>
      <c r="G171" s="4">
        <v>76.709999999999994</v>
      </c>
    </row>
    <row r="172" spans="1:7">
      <c r="A172" s="2">
        <v>202120304211</v>
      </c>
      <c r="B172" s="2" t="s">
        <v>131</v>
      </c>
      <c r="C172" s="2" t="s">
        <v>60</v>
      </c>
      <c r="D172" s="2" t="s">
        <v>132</v>
      </c>
      <c r="E172" s="3">
        <v>70.599999999999994</v>
      </c>
      <c r="F172" s="3">
        <v>80.3</v>
      </c>
      <c r="G172" s="4">
        <v>75.45</v>
      </c>
    </row>
    <row r="173" spans="1:7">
      <c r="A173" s="2">
        <v>202120500822</v>
      </c>
      <c r="B173" s="2" t="s">
        <v>133</v>
      </c>
      <c r="C173" s="2" t="s">
        <v>134</v>
      </c>
      <c r="D173" s="2" t="s">
        <v>135</v>
      </c>
      <c r="E173" s="3">
        <v>79.569999999999993</v>
      </c>
      <c r="F173" s="3">
        <v>85.4</v>
      </c>
      <c r="G173" s="4">
        <v>82.484999999999999</v>
      </c>
    </row>
    <row r="174" spans="1:7">
      <c r="A174" s="2">
        <v>202120407706</v>
      </c>
      <c r="B174" s="2" t="s">
        <v>133</v>
      </c>
      <c r="C174" s="2" t="s">
        <v>134</v>
      </c>
      <c r="D174" s="2" t="s">
        <v>135</v>
      </c>
      <c r="E174" s="3">
        <v>76.739999999999995</v>
      </c>
      <c r="F174" s="3">
        <v>83.2</v>
      </c>
      <c r="G174" s="4">
        <v>79.97</v>
      </c>
    </row>
    <row r="175" spans="1:7">
      <c r="A175" s="2">
        <v>202120408215</v>
      </c>
      <c r="B175" s="2" t="s">
        <v>133</v>
      </c>
      <c r="C175" s="2" t="s">
        <v>134</v>
      </c>
      <c r="D175" s="2" t="s">
        <v>135</v>
      </c>
      <c r="E175" s="3">
        <v>78.67</v>
      </c>
      <c r="F175" s="3">
        <v>77</v>
      </c>
      <c r="G175" s="4">
        <v>77.834999999999994</v>
      </c>
    </row>
    <row r="176" spans="1:7">
      <c r="A176" s="2">
        <v>202120407411</v>
      </c>
      <c r="B176" s="2" t="s">
        <v>133</v>
      </c>
      <c r="C176" s="2" t="s">
        <v>134</v>
      </c>
      <c r="D176" s="2" t="s">
        <v>135</v>
      </c>
      <c r="E176" s="3">
        <v>82.44</v>
      </c>
      <c r="F176" s="3">
        <v>71.7</v>
      </c>
      <c r="G176" s="4">
        <v>77.069999999999993</v>
      </c>
    </row>
    <row r="177" spans="1:7">
      <c r="A177" s="2">
        <v>202120500215</v>
      </c>
      <c r="B177" s="2" t="s">
        <v>133</v>
      </c>
      <c r="C177" s="2" t="s">
        <v>134</v>
      </c>
      <c r="D177" s="2" t="s">
        <v>135</v>
      </c>
      <c r="E177" s="3">
        <v>77.069999999999993</v>
      </c>
      <c r="F177" s="3">
        <v>71.900000000000006</v>
      </c>
      <c r="G177" s="4">
        <v>74.484999999999999</v>
      </c>
    </row>
    <row r="178" spans="1:7">
      <c r="A178" s="2">
        <v>202120304303</v>
      </c>
      <c r="B178" s="2" t="s">
        <v>133</v>
      </c>
      <c r="C178" s="2" t="s">
        <v>136</v>
      </c>
      <c r="D178" s="2" t="s">
        <v>137</v>
      </c>
      <c r="E178" s="3">
        <v>84.5</v>
      </c>
      <c r="F178" s="3">
        <v>75.5</v>
      </c>
      <c r="G178" s="4">
        <v>80</v>
      </c>
    </row>
    <row r="179" spans="1:7">
      <c r="A179" s="2">
        <v>202120306523</v>
      </c>
      <c r="B179" s="2" t="s">
        <v>133</v>
      </c>
      <c r="C179" s="2" t="s">
        <v>136</v>
      </c>
      <c r="D179" s="2" t="s">
        <v>137</v>
      </c>
      <c r="E179" s="3">
        <v>78.84</v>
      </c>
      <c r="F179" s="3"/>
      <c r="G179" s="4">
        <f>E179*0.5</f>
        <v>39.42</v>
      </c>
    </row>
    <row r="180" spans="1:7">
      <c r="A180" s="2">
        <v>202120302203</v>
      </c>
      <c r="B180" s="2" t="s">
        <v>133</v>
      </c>
      <c r="C180" s="2" t="s">
        <v>136</v>
      </c>
      <c r="D180" s="2" t="s">
        <v>137</v>
      </c>
      <c r="E180" s="3">
        <v>75.77</v>
      </c>
      <c r="F180" s="3"/>
      <c r="G180" s="4">
        <f>E180*0.5</f>
        <v>37.884999999999998</v>
      </c>
    </row>
    <row r="181" spans="1:7">
      <c r="A181" s="2">
        <v>202120402608</v>
      </c>
      <c r="B181" s="2" t="s">
        <v>133</v>
      </c>
      <c r="C181" s="2" t="s">
        <v>134</v>
      </c>
      <c r="D181" s="2" t="s">
        <v>138</v>
      </c>
      <c r="E181" s="3">
        <v>80.34</v>
      </c>
      <c r="F181" s="3">
        <v>78.2</v>
      </c>
      <c r="G181" s="4">
        <v>79.27</v>
      </c>
    </row>
    <row r="182" spans="1:7">
      <c r="A182" s="2">
        <v>202120400709</v>
      </c>
      <c r="B182" s="2" t="s">
        <v>133</v>
      </c>
      <c r="C182" s="2" t="s">
        <v>134</v>
      </c>
      <c r="D182" s="2" t="s">
        <v>138</v>
      </c>
      <c r="E182" s="3">
        <v>80.180000000000007</v>
      </c>
      <c r="F182" s="3">
        <v>78</v>
      </c>
      <c r="G182" s="4">
        <v>79.09</v>
      </c>
    </row>
    <row r="183" spans="1:7">
      <c r="A183" s="2">
        <v>202120501807</v>
      </c>
      <c r="B183" s="2" t="s">
        <v>133</v>
      </c>
      <c r="C183" s="2" t="s">
        <v>136</v>
      </c>
      <c r="D183" s="2" t="s">
        <v>139</v>
      </c>
      <c r="E183" s="3">
        <v>78.150000000000006</v>
      </c>
      <c r="F183" s="3">
        <v>81.400000000000006</v>
      </c>
      <c r="G183" s="4">
        <v>79.775000000000006</v>
      </c>
    </row>
    <row r="184" spans="1:7">
      <c r="A184" s="2">
        <v>202120405015</v>
      </c>
      <c r="B184" s="2" t="s">
        <v>133</v>
      </c>
      <c r="C184" s="2" t="s">
        <v>136</v>
      </c>
      <c r="D184" s="2" t="s">
        <v>139</v>
      </c>
      <c r="E184" s="3">
        <v>78.930000000000007</v>
      </c>
      <c r="F184" s="3">
        <v>80.2</v>
      </c>
      <c r="G184" s="4">
        <v>79.564999999999998</v>
      </c>
    </row>
    <row r="185" spans="1:7">
      <c r="A185" s="2">
        <v>202120305915</v>
      </c>
      <c r="B185" s="2" t="s">
        <v>140</v>
      </c>
      <c r="C185" s="2" t="s">
        <v>60</v>
      </c>
      <c r="D185" s="2" t="s">
        <v>141</v>
      </c>
      <c r="E185" s="3">
        <v>80.819999999999993</v>
      </c>
      <c r="F185" s="3">
        <v>81.900000000000006</v>
      </c>
      <c r="G185" s="4">
        <v>81.36</v>
      </c>
    </row>
    <row r="186" spans="1:7">
      <c r="A186" s="2">
        <v>202120409211</v>
      </c>
      <c r="B186" s="2" t="s">
        <v>140</v>
      </c>
      <c r="C186" s="2" t="s">
        <v>60</v>
      </c>
      <c r="D186" s="2" t="s">
        <v>141</v>
      </c>
      <c r="E186" s="3">
        <v>79.099999999999994</v>
      </c>
      <c r="F186" s="3">
        <v>75.900000000000006</v>
      </c>
      <c r="G186" s="4">
        <v>77.5</v>
      </c>
    </row>
    <row r="187" spans="1:7">
      <c r="A187" s="2">
        <v>202120400706</v>
      </c>
      <c r="B187" s="2" t="s">
        <v>140</v>
      </c>
      <c r="C187" s="2" t="s">
        <v>60</v>
      </c>
      <c r="D187" s="2" t="s">
        <v>141</v>
      </c>
      <c r="E187" s="3">
        <v>81.680000000000007</v>
      </c>
      <c r="F187" s="3">
        <v>70.900000000000006</v>
      </c>
      <c r="G187" s="4">
        <v>76.290000000000006</v>
      </c>
    </row>
    <row r="188" spans="1:7">
      <c r="A188" s="2">
        <v>202120407927</v>
      </c>
      <c r="B188" s="2" t="s">
        <v>56</v>
      </c>
      <c r="C188" s="2" t="s">
        <v>142</v>
      </c>
      <c r="D188" s="2" t="s">
        <v>143</v>
      </c>
      <c r="E188" s="3">
        <v>82.6</v>
      </c>
      <c r="F188" s="3">
        <v>85.5</v>
      </c>
      <c r="G188" s="4">
        <v>84.05</v>
      </c>
    </row>
    <row r="189" spans="1:7">
      <c r="A189" s="2">
        <v>202120406527</v>
      </c>
      <c r="B189" s="2" t="s">
        <v>56</v>
      </c>
      <c r="C189" s="2" t="s">
        <v>142</v>
      </c>
      <c r="D189" s="2" t="s">
        <v>143</v>
      </c>
      <c r="E189" s="3">
        <v>81.27</v>
      </c>
      <c r="F189" s="3">
        <v>84.2</v>
      </c>
      <c r="G189" s="4">
        <v>82.734999999999999</v>
      </c>
    </row>
    <row r="190" spans="1:7">
      <c r="A190" s="2">
        <v>202120408926</v>
      </c>
      <c r="B190" s="2" t="s">
        <v>56</v>
      </c>
      <c r="C190" s="2" t="s">
        <v>142</v>
      </c>
      <c r="D190" s="2" t="s">
        <v>143</v>
      </c>
      <c r="E190" s="3">
        <v>81.180000000000007</v>
      </c>
      <c r="F190" s="3">
        <v>78.3</v>
      </c>
      <c r="G190" s="4">
        <v>79.739999999999995</v>
      </c>
    </row>
    <row r="191" spans="1:7">
      <c r="A191" s="2">
        <v>202120501808</v>
      </c>
      <c r="B191" s="2" t="s">
        <v>56</v>
      </c>
      <c r="C191" s="2" t="s">
        <v>144</v>
      </c>
      <c r="D191" s="2" t="s">
        <v>145</v>
      </c>
      <c r="E191" s="3">
        <v>85.57</v>
      </c>
      <c r="F191" s="3">
        <v>83.9</v>
      </c>
      <c r="G191" s="4">
        <v>84.734999999999999</v>
      </c>
    </row>
    <row r="192" spans="1:7">
      <c r="A192" s="2">
        <v>202120404313</v>
      </c>
      <c r="B192" s="2" t="s">
        <v>56</v>
      </c>
      <c r="C192" s="2" t="s">
        <v>144</v>
      </c>
      <c r="D192" s="2" t="s">
        <v>145</v>
      </c>
      <c r="E192" s="3">
        <v>81.819999999999993</v>
      </c>
      <c r="F192" s="3">
        <v>83.9</v>
      </c>
      <c r="G192" s="4">
        <v>82.86</v>
      </c>
    </row>
    <row r="193" spans="1:7">
      <c r="A193" s="2">
        <v>202120305021</v>
      </c>
      <c r="B193" s="2" t="s">
        <v>56</v>
      </c>
      <c r="C193" s="2" t="s">
        <v>144</v>
      </c>
      <c r="D193" s="2" t="s">
        <v>145</v>
      </c>
      <c r="E193" s="3">
        <v>79.67</v>
      </c>
      <c r="F193" s="3">
        <v>76</v>
      </c>
      <c r="G193" s="4">
        <v>77.834999999999994</v>
      </c>
    </row>
    <row r="194" spans="1:7">
      <c r="A194" s="2">
        <v>202120406118</v>
      </c>
      <c r="B194" s="2" t="s">
        <v>146</v>
      </c>
      <c r="C194" s="2" t="s">
        <v>74</v>
      </c>
      <c r="D194" s="2" t="s">
        <v>147</v>
      </c>
      <c r="E194" s="3">
        <v>78.56</v>
      </c>
      <c r="F194" s="3">
        <v>89.8</v>
      </c>
      <c r="G194" s="4">
        <v>84.18</v>
      </c>
    </row>
    <row r="195" spans="1:7">
      <c r="A195" s="2">
        <v>202120500119</v>
      </c>
      <c r="B195" s="2" t="s">
        <v>146</v>
      </c>
      <c r="C195" s="2" t="s">
        <v>74</v>
      </c>
      <c r="D195" s="2" t="s">
        <v>147</v>
      </c>
      <c r="E195" s="3">
        <v>77.95</v>
      </c>
      <c r="F195" s="3">
        <v>81.400000000000006</v>
      </c>
      <c r="G195" s="4">
        <v>79.674999999999997</v>
      </c>
    </row>
    <row r="196" spans="1:7">
      <c r="A196" s="2">
        <v>202120306011</v>
      </c>
      <c r="B196" s="2" t="s">
        <v>146</v>
      </c>
      <c r="C196" s="2" t="s">
        <v>74</v>
      </c>
      <c r="D196" s="2" t="s">
        <v>147</v>
      </c>
      <c r="E196" s="3">
        <v>77.11</v>
      </c>
      <c r="F196" s="3"/>
      <c r="G196" s="4">
        <f>E196*0.5</f>
        <v>38.555</v>
      </c>
    </row>
    <row r="197" spans="1:7">
      <c r="A197" s="2">
        <v>202120406025</v>
      </c>
      <c r="B197" s="2" t="s">
        <v>148</v>
      </c>
      <c r="C197" s="2" t="s">
        <v>74</v>
      </c>
      <c r="D197" s="2" t="s">
        <v>149</v>
      </c>
      <c r="E197" s="3">
        <v>79.48</v>
      </c>
      <c r="F197" s="3">
        <v>84.7</v>
      </c>
      <c r="G197" s="4">
        <v>82.09</v>
      </c>
    </row>
    <row r="198" spans="1:7">
      <c r="A198" s="2">
        <v>202120405714</v>
      </c>
      <c r="B198" s="2" t="s">
        <v>148</v>
      </c>
      <c r="C198" s="2" t="s">
        <v>74</v>
      </c>
      <c r="D198" s="2" t="s">
        <v>149</v>
      </c>
      <c r="E198" s="3">
        <v>79.61</v>
      </c>
      <c r="F198" s="3">
        <v>84.1</v>
      </c>
      <c r="G198" s="4">
        <v>81.855000000000004</v>
      </c>
    </row>
    <row r="199" spans="1:7">
      <c r="A199" s="2">
        <v>202120301727</v>
      </c>
      <c r="B199" s="2" t="s">
        <v>148</v>
      </c>
      <c r="C199" s="2" t="s">
        <v>74</v>
      </c>
      <c r="D199" s="2" t="s">
        <v>149</v>
      </c>
      <c r="E199" s="3">
        <v>76.69</v>
      </c>
      <c r="F199" s="3">
        <v>80.2</v>
      </c>
      <c r="G199" s="4">
        <v>78.444999999999993</v>
      </c>
    </row>
    <row r="200" spans="1:7">
      <c r="A200" s="2">
        <v>202120300326</v>
      </c>
      <c r="B200" s="2" t="s">
        <v>148</v>
      </c>
      <c r="C200" s="2" t="s">
        <v>74</v>
      </c>
      <c r="D200" s="2" t="s">
        <v>149</v>
      </c>
      <c r="E200" s="3">
        <v>77.53</v>
      </c>
      <c r="F200" s="3">
        <v>78</v>
      </c>
      <c r="G200" s="4">
        <v>77.765000000000001</v>
      </c>
    </row>
    <row r="201" spans="1:7">
      <c r="A201" s="2">
        <v>202120406416</v>
      </c>
      <c r="B201" s="2" t="s">
        <v>148</v>
      </c>
      <c r="C201" s="2" t="s">
        <v>74</v>
      </c>
      <c r="D201" s="2" t="s">
        <v>149</v>
      </c>
      <c r="E201" s="3">
        <v>76.3</v>
      </c>
      <c r="F201" s="3">
        <v>73.7</v>
      </c>
      <c r="G201" s="4">
        <v>75</v>
      </c>
    </row>
    <row r="202" spans="1:7">
      <c r="A202" s="2">
        <v>202120501217</v>
      </c>
      <c r="B202" s="2" t="s">
        <v>150</v>
      </c>
      <c r="C202" s="2" t="s">
        <v>60</v>
      </c>
      <c r="D202" s="2" t="s">
        <v>151</v>
      </c>
      <c r="E202" s="3">
        <v>78</v>
      </c>
      <c r="F202" s="3">
        <v>82.3</v>
      </c>
      <c r="G202" s="4">
        <v>80.150000000000006</v>
      </c>
    </row>
    <row r="203" spans="1:7">
      <c r="A203" s="2">
        <v>202120303308</v>
      </c>
      <c r="B203" s="2" t="s">
        <v>150</v>
      </c>
      <c r="C203" s="2" t="s">
        <v>60</v>
      </c>
      <c r="D203" s="2" t="s">
        <v>151</v>
      </c>
      <c r="E203" s="3">
        <v>75.069999999999993</v>
      </c>
      <c r="F203" s="3">
        <v>83.6</v>
      </c>
      <c r="G203" s="4">
        <v>79.334999999999994</v>
      </c>
    </row>
    <row r="204" spans="1:7">
      <c r="A204" s="2">
        <v>202120302903</v>
      </c>
      <c r="B204" s="2" t="s">
        <v>150</v>
      </c>
      <c r="C204" s="2" t="s">
        <v>60</v>
      </c>
      <c r="D204" s="2" t="s">
        <v>151</v>
      </c>
      <c r="E204" s="3">
        <v>73.709999999999994</v>
      </c>
      <c r="F204" s="3">
        <v>80.900000000000006</v>
      </c>
      <c r="G204" s="4">
        <v>77.305000000000007</v>
      </c>
    </row>
    <row r="205" spans="1:7">
      <c r="A205" s="2">
        <v>202120304818</v>
      </c>
      <c r="B205" s="2" t="s">
        <v>150</v>
      </c>
      <c r="C205" s="2" t="s">
        <v>60</v>
      </c>
      <c r="D205" s="2" t="s">
        <v>151</v>
      </c>
      <c r="E205" s="3">
        <v>73.91</v>
      </c>
      <c r="F205" s="3">
        <v>79.099999999999994</v>
      </c>
      <c r="G205" s="4">
        <v>76.504999999999995</v>
      </c>
    </row>
    <row r="206" spans="1:7">
      <c r="A206" s="2">
        <v>202120500825</v>
      </c>
      <c r="B206" s="2" t="s">
        <v>150</v>
      </c>
      <c r="C206" s="2" t="s">
        <v>60</v>
      </c>
      <c r="D206" s="2" t="s">
        <v>151</v>
      </c>
      <c r="E206" s="3">
        <v>74.27</v>
      </c>
      <c r="F206" s="3">
        <v>77.900000000000006</v>
      </c>
      <c r="G206" s="4">
        <v>76.084999999999994</v>
      </c>
    </row>
    <row r="207" spans="1:7">
      <c r="A207" s="2">
        <v>202120404002</v>
      </c>
      <c r="B207" s="2" t="s">
        <v>150</v>
      </c>
      <c r="C207" s="2" t="s">
        <v>60</v>
      </c>
      <c r="D207" s="2" t="s">
        <v>152</v>
      </c>
      <c r="E207" s="3">
        <v>76.92</v>
      </c>
      <c r="F207" s="3">
        <v>82.9</v>
      </c>
      <c r="G207" s="4">
        <v>79.91</v>
      </c>
    </row>
    <row r="208" spans="1:7">
      <c r="A208" s="2">
        <v>202120409229</v>
      </c>
      <c r="B208" s="2" t="s">
        <v>150</v>
      </c>
      <c r="C208" s="2" t="s">
        <v>60</v>
      </c>
      <c r="D208" s="2" t="s">
        <v>152</v>
      </c>
      <c r="E208" s="3">
        <v>75.180000000000007</v>
      </c>
      <c r="F208" s="3">
        <v>82.7</v>
      </c>
      <c r="G208" s="4">
        <v>78.94</v>
      </c>
    </row>
    <row r="209" spans="1:7">
      <c r="A209" s="2">
        <v>202120409118</v>
      </c>
      <c r="B209" s="2" t="s">
        <v>150</v>
      </c>
      <c r="C209" s="2" t="s">
        <v>60</v>
      </c>
      <c r="D209" s="2" t="s">
        <v>152</v>
      </c>
      <c r="E209" s="3">
        <v>67.63</v>
      </c>
      <c r="F209" s="3">
        <v>73.099999999999994</v>
      </c>
      <c r="G209" s="4">
        <v>70.364999999999995</v>
      </c>
    </row>
    <row r="210" spans="1:7">
      <c r="A210" s="2">
        <v>202120303121</v>
      </c>
      <c r="B210" s="2" t="s">
        <v>59</v>
      </c>
      <c r="C210" s="2" t="s">
        <v>60</v>
      </c>
      <c r="D210" s="2" t="s">
        <v>153</v>
      </c>
      <c r="E210" s="3">
        <v>77.44</v>
      </c>
      <c r="F210" s="3">
        <v>75.8</v>
      </c>
      <c r="G210" s="4">
        <v>76.62</v>
      </c>
    </row>
    <row r="211" spans="1:7">
      <c r="A211" s="2">
        <v>202120301720</v>
      </c>
      <c r="B211" s="2" t="s">
        <v>59</v>
      </c>
      <c r="C211" s="2" t="s">
        <v>60</v>
      </c>
      <c r="D211" s="2" t="s">
        <v>154</v>
      </c>
      <c r="E211" s="3">
        <v>71.45</v>
      </c>
      <c r="F211" s="3">
        <v>76.099999999999994</v>
      </c>
      <c r="G211" s="4">
        <v>73.775000000000006</v>
      </c>
    </row>
    <row r="212" spans="1:7">
      <c r="A212" s="2">
        <v>202120501015</v>
      </c>
      <c r="B212" s="2" t="s">
        <v>59</v>
      </c>
      <c r="C212" s="2" t="s">
        <v>60</v>
      </c>
      <c r="D212" s="2" t="s">
        <v>154</v>
      </c>
      <c r="E212" s="3">
        <v>68.03</v>
      </c>
      <c r="F212" s="3">
        <v>75.400000000000006</v>
      </c>
      <c r="G212" s="4">
        <v>71.715000000000003</v>
      </c>
    </row>
    <row r="213" spans="1:7">
      <c r="A213" s="2">
        <v>202120300528</v>
      </c>
      <c r="B213" s="2" t="s">
        <v>59</v>
      </c>
      <c r="C213" s="2" t="s">
        <v>60</v>
      </c>
      <c r="D213" s="2" t="s">
        <v>155</v>
      </c>
      <c r="E213" s="3">
        <v>79.760000000000005</v>
      </c>
      <c r="F213" s="3">
        <v>82.4</v>
      </c>
      <c r="G213" s="4">
        <v>81.08</v>
      </c>
    </row>
    <row r="214" spans="1:7">
      <c r="A214" s="2">
        <v>202120306817</v>
      </c>
      <c r="B214" s="2" t="s">
        <v>59</v>
      </c>
      <c r="C214" s="2" t="s">
        <v>60</v>
      </c>
      <c r="D214" s="2" t="s">
        <v>155</v>
      </c>
      <c r="E214" s="3">
        <v>79.09</v>
      </c>
      <c r="F214" s="3">
        <v>79.099999999999994</v>
      </c>
      <c r="G214" s="4">
        <v>79.094999999999999</v>
      </c>
    </row>
    <row r="215" spans="1:7">
      <c r="A215" s="2">
        <v>202120305126</v>
      </c>
      <c r="B215" s="2" t="s">
        <v>59</v>
      </c>
      <c r="C215" s="2" t="s">
        <v>60</v>
      </c>
      <c r="D215" s="2" t="s">
        <v>155</v>
      </c>
      <c r="E215" s="3">
        <v>78.23</v>
      </c>
      <c r="F215" s="3">
        <v>75.7</v>
      </c>
      <c r="G215" s="4">
        <v>76.965000000000003</v>
      </c>
    </row>
    <row r="216" spans="1:7">
      <c r="A216" s="2">
        <v>202120500421</v>
      </c>
      <c r="B216" s="2" t="s">
        <v>156</v>
      </c>
      <c r="C216" s="2" t="s">
        <v>157</v>
      </c>
      <c r="D216" s="2" t="s">
        <v>158</v>
      </c>
      <c r="E216" s="3">
        <v>77.52</v>
      </c>
      <c r="F216" s="3">
        <v>86.4</v>
      </c>
      <c r="G216" s="4">
        <v>81.96</v>
      </c>
    </row>
    <row r="217" spans="1:7">
      <c r="A217" s="2">
        <v>202120302427</v>
      </c>
      <c r="B217" s="2" t="s">
        <v>156</v>
      </c>
      <c r="C217" s="2" t="s">
        <v>157</v>
      </c>
      <c r="D217" s="2" t="s">
        <v>158</v>
      </c>
      <c r="E217" s="3">
        <v>76.67</v>
      </c>
      <c r="F217" s="3">
        <v>79.400000000000006</v>
      </c>
      <c r="G217" s="4">
        <v>78.034999999999997</v>
      </c>
    </row>
    <row r="218" spans="1:7">
      <c r="A218" s="2">
        <v>202120406627</v>
      </c>
      <c r="B218" s="2" t="s">
        <v>156</v>
      </c>
      <c r="C218" s="2" t="s">
        <v>157</v>
      </c>
      <c r="D218" s="2" t="s">
        <v>158</v>
      </c>
      <c r="E218" s="3">
        <v>76.86</v>
      </c>
      <c r="F218" s="3">
        <v>76.7</v>
      </c>
      <c r="G218" s="4">
        <v>76.78</v>
      </c>
    </row>
    <row r="219" spans="1:7">
      <c r="A219" s="2">
        <v>202120404306</v>
      </c>
      <c r="B219" s="2" t="s">
        <v>159</v>
      </c>
      <c r="C219" s="2" t="s">
        <v>74</v>
      </c>
      <c r="D219" s="2" t="s">
        <v>160</v>
      </c>
      <c r="E219" s="3">
        <v>77.72</v>
      </c>
      <c r="F219" s="3">
        <v>86.5</v>
      </c>
      <c r="G219" s="4">
        <v>82.11</v>
      </c>
    </row>
    <row r="220" spans="1:7">
      <c r="A220" s="2">
        <v>202120301514</v>
      </c>
      <c r="B220" s="2" t="s">
        <v>159</v>
      </c>
      <c r="C220" s="2" t="s">
        <v>74</v>
      </c>
      <c r="D220" s="2" t="s">
        <v>160</v>
      </c>
      <c r="E220" s="3">
        <v>81.63</v>
      </c>
      <c r="F220" s="3">
        <v>79.8</v>
      </c>
      <c r="G220" s="4">
        <v>80.715000000000003</v>
      </c>
    </row>
    <row r="221" spans="1:7">
      <c r="A221" s="2">
        <v>202120302821</v>
      </c>
      <c r="B221" s="2" t="s">
        <v>159</v>
      </c>
      <c r="C221" s="2" t="s">
        <v>74</v>
      </c>
      <c r="D221" s="2" t="s">
        <v>160</v>
      </c>
      <c r="E221" s="3">
        <v>77.44</v>
      </c>
      <c r="F221" s="3">
        <v>74.5</v>
      </c>
      <c r="G221" s="4">
        <v>75.97</v>
      </c>
    </row>
    <row r="222" spans="1:7">
      <c r="A222" s="2">
        <v>202120401713</v>
      </c>
      <c r="B222" s="2" t="s">
        <v>161</v>
      </c>
      <c r="C222" s="2" t="s">
        <v>162</v>
      </c>
      <c r="D222" s="2" t="s">
        <v>163</v>
      </c>
      <c r="E222" s="3">
        <v>84.09</v>
      </c>
      <c r="F222" s="3">
        <v>86.2</v>
      </c>
      <c r="G222" s="4">
        <v>85.144999999999996</v>
      </c>
    </row>
    <row r="223" spans="1:7">
      <c r="A223" s="2">
        <v>202120401305</v>
      </c>
      <c r="B223" s="2" t="s">
        <v>161</v>
      </c>
      <c r="C223" s="2" t="s">
        <v>162</v>
      </c>
      <c r="D223" s="2" t="s">
        <v>163</v>
      </c>
      <c r="E223" s="3">
        <v>81.599999999999994</v>
      </c>
      <c r="F223" s="3">
        <v>85.7</v>
      </c>
      <c r="G223" s="4">
        <v>83.65</v>
      </c>
    </row>
    <row r="224" spans="1:7">
      <c r="A224" s="2">
        <v>202120500828</v>
      </c>
      <c r="B224" s="2" t="s">
        <v>164</v>
      </c>
      <c r="C224" s="2" t="s">
        <v>165</v>
      </c>
      <c r="D224" s="2" t="s">
        <v>166</v>
      </c>
      <c r="E224" s="3">
        <v>78.61</v>
      </c>
      <c r="F224" s="3">
        <v>79.2</v>
      </c>
      <c r="G224" s="4">
        <v>78.905000000000001</v>
      </c>
    </row>
    <row r="225" spans="1:7">
      <c r="A225" s="2">
        <v>202120501930</v>
      </c>
      <c r="B225" s="2" t="s">
        <v>164</v>
      </c>
      <c r="C225" s="2" t="s">
        <v>165</v>
      </c>
      <c r="D225" s="2" t="s">
        <v>166</v>
      </c>
      <c r="E225" s="3">
        <v>77.72</v>
      </c>
      <c r="F225" s="3">
        <v>73.5</v>
      </c>
      <c r="G225" s="4">
        <v>75.61</v>
      </c>
    </row>
    <row r="226" spans="1:7">
      <c r="A226" s="2">
        <v>202120302510</v>
      </c>
      <c r="B226" s="2" t="s">
        <v>164</v>
      </c>
      <c r="C226" s="2" t="s">
        <v>165</v>
      </c>
      <c r="D226" s="2" t="s">
        <v>166</v>
      </c>
      <c r="E226" s="3">
        <v>77.61</v>
      </c>
      <c r="F226" s="3">
        <v>52</v>
      </c>
      <c r="G226" s="4">
        <v>64.805000000000007</v>
      </c>
    </row>
    <row r="227" spans="1:7">
      <c r="A227" s="2">
        <v>202120304020</v>
      </c>
      <c r="B227" s="2" t="s">
        <v>164</v>
      </c>
      <c r="C227" s="2" t="s">
        <v>167</v>
      </c>
      <c r="D227" s="2" t="s">
        <v>168</v>
      </c>
      <c r="E227" s="3">
        <v>78.22</v>
      </c>
      <c r="F227" s="3">
        <v>74.2</v>
      </c>
      <c r="G227" s="4">
        <v>76.209999999999994</v>
      </c>
    </row>
    <row r="228" spans="1:7">
      <c r="A228" s="2">
        <v>202120304213</v>
      </c>
      <c r="B228" s="2" t="s">
        <v>164</v>
      </c>
      <c r="C228" s="2" t="s">
        <v>167</v>
      </c>
      <c r="D228" s="2" t="s">
        <v>168</v>
      </c>
      <c r="E228" s="3">
        <v>72.34</v>
      </c>
      <c r="F228" s="3">
        <v>77</v>
      </c>
      <c r="G228" s="4">
        <v>74.67</v>
      </c>
    </row>
    <row r="229" spans="1:7">
      <c r="A229" s="2">
        <v>202120303728</v>
      </c>
      <c r="B229" s="2" t="s">
        <v>164</v>
      </c>
      <c r="C229" s="2" t="s">
        <v>169</v>
      </c>
      <c r="D229" s="2" t="s">
        <v>170</v>
      </c>
      <c r="E229" s="3">
        <v>74.290000000000006</v>
      </c>
      <c r="F229" s="3">
        <v>77.2</v>
      </c>
      <c r="G229" s="4">
        <v>75.745000000000005</v>
      </c>
    </row>
    <row r="230" spans="1:7">
      <c r="A230" s="2">
        <v>202120406704</v>
      </c>
      <c r="B230" s="2" t="s">
        <v>164</v>
      </c>
      <c r="C230" s="2" t="s">
        <v>171</v>
      </c>
      <c r="D230" s="2" t="s">
        <v>172</v>
      </c>
      <c r="E230" s="3">
        <v>75.150000000000006</v>
      </c>
      <c r="F230" s="3">
        <v>83</v>
      </c>
      <c r="G230" s="4">
        <v>79.075000000000003</v>
      </c>
    </row>
    <row r="231" spans="1:7">
      <c r="A231" s="2">
        <v>202120502201</v>
      </c>
      <c r="B231" s="2" t="s">
        <v>164</v>
      </c>
      <c r="C231" s="2" t="s">
        <v>171</v>
      </c>
      <c r="D231" s="2" t="s">
        <v>172</v>
      </c>
      <c r="E231" s="3">
        <v>69.180000000000007</v>
      </c>
      <c r="F231" s="3">
        <v>81.599999999999994</v>
      </c>
      <c r="G231" s="4">
        <v>75.39</v>
      </c>
    </row>
    <row r="232" spans="1:7">
      <c r="A232" s="2">
        <v>202120403508</v>
      </c>
      <c r="B232" s="2" t="s">
        <v>164</v>
      </c>
      <c r="C232" s="2" t="s">
        <v>171</v>
      </c>
      <c r="D232" s="2" t="s">
        <v>172</v>
      </c>
      <c r="E232" s="3">
        <v>54.64</v>
      </c>
      <c r="F232" s="3">
        <v>85.1</v>
      </c>
      <c r="G232" s="4">
        <v>69.87</v>
      </c>
    </row>
    <row r="233" spans="1:7">
      <c r="A233" s="2">
        <v>202120401407</v>
      </c>
      <c r="B233" s="2" t="s">
        <v>164</v>
      </c>
      <c r="C233" s="2" t="s">
        <v>173</v>
      </c>
      <c r="D233" s="2" t="s">
        <v>174</v>
      </c>
      <c r="E233" s="3">
        <v>74.47</v>
      </c>
      <c r="F233" s="3">
        <v>76.2</v>
      </c>
      <c r="G233" s="4">
        <v>75.334999999999994</v>
      </c>
    </row>
    <row r="234" spans="1:7">
      <c r="A234" s="2">
        <v>202120304321</v>
      </c>
      <c r="B234" s="2" t="s">
        <v>62</v>
      </c>
      <c r="C234" s="2" t="s">
        <v>175</v>
      </c>
      <c r="D234" s="2" t="s">
        <v>176</v>
      </c>
      <c r="E234" s="3">
        <v>83.91</v>
      </c>
      <c r="F234" s="3">
        <v>82.7</v>
      </c>
      <c r="G234" s="4">
        <v>83.305000000000007</v>
      </c>
    </row>
    <row r="235" spans="1:7">
      <c r="A235" s="2">
        <v>202120302422</v>
      </c>
      <c r="B235" s="2" t="s">
        <v>62</v>
      </c>
      <c r="C235" s="2" t="s">
        <v>175</v>
      </c>
      <c r="D235" s="2" t="s">
        <v>176</v>
      </c>
      <c r="E235" s="3">
        <v>76.36</v>
      </c>
      <c r="F235" s="3">
        <v>82.2</v>
      </c>
      <c r="G235" s="4">
        <v>79.28</v>
      </c>
    </row>
    <row r="236" spans="1:7">
      <c r="A236" s="2">
        <v>202120500706</v>
      </c>
      <c r="B236" s="2" t="s">
        <v>62</v>
      </c>
      <c r="C236" s="2" t="s">
        <v>175</v>
      </c>
      <c r="D236" s="2" t="s">
        <v>176</v>
      </c>
      <c r="E236" s="3">
        <v>76.08</v>
      </c>
      <c r="F236" s="3">
        <v>72</v>
      </c>
      <c r="G236" s="4">
        <v>74.040000000000006</v>
      </c>
    </row>
    <row r="237" spans="1:7">
      <c r="A237" s="2">
        <v>202120403816</v>
      </c>
      <c r="B237" s="2" t="s">
        <v>62</v>
      </c>
      <c r="C237" s="2" t="s">
        <v>177</v>
      </c>
      <c r="D237" s="2" t="s">
        <v>178</v>
      </c>
      <c r="E237" s="3">
        <v>82.5</v>
      </c>
      <c r="F237" s="6">
        <v>80.7</v>
      </c>
      <c r="G237" s="7">
        <v>81.599999999999994</v>
      </c>
    </row>
    <row r="238" spans="1:7">
      <c r="A238" s="2">
        <v>202120501324</v>
      </c>
      <c r="B238" s="2" t="s">
        <v>62</v>
      </c>
      <c r="C238" s="2" t="s">
        <v>177</v>
      </c>
      <c r="D238" s="2" t="s">
        <v>178</v>
      </c>
      <c r="E238" s="3">
        <v>80.2</v>
      </c>
      <c r="F238" s="3">
        <v>76.099999999999994</v>
      </c>
      <c r="G238" s="4">
        <v>78.150000000000006</v>
      </c>
    </row>
    <row r="239" spans="1:7">
      <c r="A239" s="2">
        <v>202120307617</v>
      </c>
      <c r="B239" s="2" t="s">
        <v>62</v>
      </c>
      <c r="C239" s="2" t="s">
        <v>177</v>
      </c>
      <c r="D239" s="2" t="s">
        <v>178</v>
      </c>
      <c r="E239" s="3">
        <v>79.62</v>
      </c>
      <c r="F239" s="3">
        <v>75.7</v>
      </c>
      <c r="G239" s="4">
        <v>77.66</v>
      </c>
    </row>
    <row r="240" spans="1:7">
      <c r="A240" s="2">
        <v>202120303108</v>
      </c>
      <c r="B240" s="2" t="s">
        <v>62</v>
      </c>
      <c r="C240" s="2" t="s">
        <v>144</v>
      </c>
      <c r="D240" s="2" t="s">
        <v>179</v>
      </c>
      <c r="E240" s="3">
        <v>83.59</v>
      </c>
      <c r="F240" s="3">
        <v>85.3</v>
      </c>
      <c r="G240" s="4">
        <v>84.444999999999993</v>
      </c>
    </row>
    <row r="241" spans="1:7">
      <c r="A241" s="2">
        <v>202120400519</v>
      </c>
      <c r="B241" s="2" t="s">
        <v>62</v>
      </c>
      <c r="C241" s="2" t="s">
        <v>144</v>
      </c>
      <c r="D241" s="2" t="s">
        <v>179</v>
      </c>
      <c r="E241" s="3">
        <v>84.64</v>
      </c>
      <c r="F241" s="3">
        <v>80.3</v>
      </c>
      <c r="G241" s="4">
        <v>82.47</v>
      </c>
    </row>
    <row r="242" spans="1:7">
      <c r="A242" s="2">
        <v>202120306118</v>
      </c>
      <c r="B242" s="2" t="s">
        <v>62</v>
      </c>
      <c r="C242" s="2" t="s">
        <v>144</v>
      </c>
      <c r="D242" s="2" t="s">
        <v>179</v>
      </c>
      <c r="E242" s="3">
        <v>83.35</v>
      </c>
      <c r="F242" s="3">
        <v>73.400000000000006</v>
      </c>
      <c r="G242" s="4">
        <v>78.375</v>
      </c>
    </row>
    <row r="243" spans="1:7">
      <c r="A243" s="2">
        <v>202120402311</v>
      </c>
      <c r="B243" s="2" t="s">
        <v>62</v>
      </c>
      <c r="C243" s="2" t="s">
        <v>180</v>
      </c>
      <c r="D243" s="2" t="s">
        <v>181</v>
      </c>
      <c r="E243" s="3">
        <v>80.540000000000006</v>
      </c>
      <c r="F243" s="3">
        <v>81.3</v>
      </c>
      <c r="G243" s="4">
        <v>80.92</v>
      </c>
    </row>
    <row r="244" spans="1:7">
      <c r="A244" s="2">
        <v>202120305502</v>
      </c>
      <c r="B244" s="2" t="s">
        <v>62</v>
      </c>
      <c r="C244" s="2" t="s">
        <v>180</v>
      </c>
      <c r="D244" s="2" t="s">
        <v>181</v>
      </c>
      <c r="E244" s="3">
        <v>78.14</v>
      </c>
      <c r="F244" s="3">
        <v>78.5</v>
      </c>
      <c r="G244" s="4">
        <v>78.319999999999993</v>
      </c>
    </row>
    <row r="245" spans="1:7">
      <c r="A245" s="2">
        <v>202120406529</v>
      </c>
      <c r="B245" s="2" t="s">
        <v>62</v>
      </c>
      <c r="C245" s="2" t="s">
        <v>180</v>
      </c>
      <c r="D245" s="2" t="s">
        <v>181</v>
      </c>
      <c r="E245" s="3">
        <v>74.959999999999994</v>
      </c>
      <c r="F245" s="3">
        <v>80.8</v>
      </c>
      <c r="G245" s="4">
        <v>77.88</v>
      </c>
    </row>
    <row r="246" spans="1:7">
      <c r="A246" s="2">
        <v>202120304216</v>
      </c>
      <c r="B246" s="2" t="s">
        <v>62</v>
      </c>
      <c r="C246" s="2" t="s">
        <v>182</v>
      </c>
      <c r="D246" s="2" t="s">
        <v>183</v>
      </c>
      <c r="E246" s="3">
        <v>83.52</v>
      </c>
      <c r="F246" s="3">
        <v>85</v>
      </c>
      <c r="G246" s="4">
        <v>84.26</v>
      </c>
    </row>
    <row r="247" spans="1:7">
      <c r="A247" s="2">
        <v>202120304004</v>
      </c>
      <c r="B247" s="2" t="s">
        <v>62</v>
      </c>
      <c r="C247" s="2" t="s">
        <v>182</v>
      </c>
      <c r="D247" s="2" t="s">
        <v>183</v>
      </c>
      <c r="E247" s="3">
        <v>79.17</v>
      </c>
      <c r="F247" s="3">
        <v>87.5</v>
      </c>
      <c r="G247" s="4">
        <v>83.334999999999994</v>
      </c>
    </row>
    <row r="248" spans="1:7">
      <c r="A248" s="2">
        <v>202120300517</v>
      </c>
      <c r="B248" s="2" t="s">
        <v>62</v>
      </c>
      <c r="C248" s="2" t="s">
        <v>182</v>
      </c>
      <c r="D248" s="2" t="s">
        <v>183</v>
      </c>
      <c r="E248" s="3">
        <v>82.97</v>
      </c>
      <c r="F248" s="3">
        <v>82.8</v>
      </c>
      <c r="G248" s="4">
        <v>82.885000000000005</v>
      </c>
    </row>
    <row r="249" spans="1:7">
      <c r="A249" s="2">
        <v>202120404505</v>
      </c>
      <c r="B249" s="2" t="s">
        <v>62</v>
      </c>
      <c r="C249" s="2" t="s">
        <v>182</v>
      </c>
      <c r="D249" s="2" t="s">
        <v>183</v>
      </c>
      <c r="E249" s="3">
        <v>80.19</v>
      </c>
      <c r="F249" s="3">
        <v>82.2</v>
      </c>
      <c r="G249" s="4">
        <v>81.194999999999993</v>
      </c>
    </row>
    <row r="250" spans="1:7">
      <c r="A250" s="2">
        <v>202120502330</v>
      </c>
      <c r="B250" s="2" t="s">
        <v>62</v>
      </c>
      <c r="C250" s="2" t="s">
        <v>182</v>
      </c>
      <c r="D250" s="2" t="s">
        <v>183</v>
      </c>
      <c r="E250" s="3">
        <v>82.33</v>
      </c>
      <c r="F250" s="3">
        <v>78.900000000000006</v>
      </c>
      <c r="G250" s="4">
        <v>80.614999999999995</v>
      </c>
    </row>
    <row r="251" spans="1:7">
      <c r="A251" s="2">
        <v>202120500210</v>
      </c>
      <c r="B251" s="2" t="s">
        <v>62</v>
      </c>
      <c r="C251" s="2" t="s">
        <v>182</v>
      </c>
      <c r="D251" s="2" t="s">
        <v>183</v>
      </c>
      <c r="E251" s="3">
        <v>78.86</v>
      </c>
      <c r="F251" s="3">
        <v>80.400000000000006</v>
      </c>
      <c r="G251" s="4">
        <v>79.63</v>
      </c>
    </row>
    <row r="252" spans="1:7">
      <c r="A252" s="2">
        <v>202120403406</v>
      </c>
      <c r="B252" s="2" t="s">
        <v>62</v>
      </c>
      <c r="C252" s="2" t="s">
        <v>182</v>
      </c>
      <c r="D252" s="2" t="s">
        <v>183</v>
      </c>
      <c r="E252" s="3">
        <v>79.03</v>
      </c>
      <c r="F252" s="3">
        <v>73.2</v>
      </c>
      <c r="G252" s="4">
        <v>76.114999999999995</v>
      </c>
    </row>
    <row r="253" spans="1:7">
      <c r="A253" s="2">
        <v>202120403716</v>
      </c>
      <c r="B253" s="2" t="s">
        <v>62</v>
      </c>
      <c r="C253" s="2" t="s">
        <v>182</v>
      </c>
      <c r="D253" s="2" t="s">
        <v>183</v>
      </c>
      <c r="E253" s="3">
        <v>80.34</v>
      </c>
      <c r="F253" s="3">
        <v>71.3</v>
      </c>
      <c r="G253" s="4">
        <v>75.819999999999993</v>
      </c>
    </row>
    <row r="254" spans="1:7">
      <c r="A254" s="2">
        <v>202120302322</v>
      </c>
      <c r="B254" s="2" t="s">
        <v>62</v>
      </c>
      <c r="C254" s="2" t="s">
        <v>184</v>
      </c>
      <c r="D254" s="2" t="s">
        <v>185</v>
      </c>
      <c r="E254" s="3">
        <v>81.13</v>
      </c>
      <c r="F254" s="3">
        <v>86.6</v>
      </c>
      <c r="G254" s="4">
        <v>83.864999999999995</v>
      </c>
    </row>
    <row r="255" spans="1:7">
      <c r="A255" s="2">
        <v>202120306622</v>
      </c>
      <c r="B255" s="2" t="s">
        <v>62</v>
      </c>
      <c r="C255" s="2" t="s">
        <v>184</v>
      </c>
      <c r="D255" s="2" t="s">
        <v>185</v>
      </c>
      <c r="E255" s="3">
        <v>81.010000000000005</v>
      </c>
      <c r="F255" s="3">
        <v>80.5</v>
      </c>
      <c r="G255" s="4">
        <v>80.754999999999995</v>
      </c>
    </row>
    <row r="256" spans="1:7">
      <c r="A256" s="2">
        <v>202120300914</v>
      </c>
      <c r="B256" s="2" t="s">
        <v>62</v>
      </c>
      <c r="C256" s="2" t="s">
        <v>184</v>
      </c>
      <c r="D256" s="2" t="s">
        <v>185</v>
      </c>
      <c r="E256" s="3">
        <v>81.709999999999994</v>
      </c>
      <c r="F256" s="3">
        <v>77.3</v>
      </c>
      <c r="G256" s="4">
        <v>79.504999999999995</v>
      </c>
    </row>
    <row r="257" spans="1:7">
      <c r="A257" s="2">
        <v>202120307602</v>
      </c>
      <c r="B257" s="2" t="s">
        <v>62</v>
      </c>
      <c r="C257" s="2" t="s">
        <v>184</v>
      </c>
      <c r="D257" s="2" t="s">
        <v>185</v>
      </c>
      <c r="E257" s="3">
        <v>79.900000000000006</v>
      </c>
      <c r="F257" s="3">
        <v>76.3</v>
      </c>
      <c r="G257" s="4">
        <v>78.099999999999994</v>
      </c>
    </row>
    <row r="258" spans="1:7">
      <c r="A258" s="2">
        <v>202120305103</v>
      </c>
      <c r="B258" s="2" t="s">
        <v>62</v>
      </c>
      <c r="C258" s="2" t="s">
        <v>184</v>
      </c>
      <c r="D258" s="2" t="s">
        <v>185</v>
      </c>
      <c r="E258" s="3">
        <v>82.85</v>
      </c>
      <c r="F258" s="3">
        <v>67.8</v>
      </c>
      <c r="G258" s="4">
        <v>75.325000000000003</v>
      </c>
    </row>
    <row r="259" spans="1:7">
      <c r="A259" s="2">
        <v>202120403819</v>
      </c>
      <c r="B259" s="2" t="s">
        <v>6</v>
      </c>
      <c r="C259" s="2" t="s">
        <v>107</v>
      </c>
      <c r="D259" s="2" t="s">
        <v>186</v>
      </c>
      <c r="E259" s="3">
        <v>83.48</v>
      </c>
      <c r="F259" s="3">
        <v>80.8</v>
      </c>
      <c r="G259" s="4">
        <v>82.14</v>
      </c>
    </row>
    <row r="260" spans="1:7">
      <c r="A260" s="2">
        <v>202120308107</v>
      </c>
      <c r="B260" s="2" t="s">
        <v>6</v>
      </c>
      <c r="C260" s="2" t="s">
        <v>107</v>
      </c>
      <c r="D260" s="2" t="s">
        <v>186</v>
      </c>
      <c r="E260" s="3">
        <v>82.49</v>
      </c>
      <c r="F260" s="3">
        <v>80.599999999999994</v>
      </c>
      <c r="G260" s="4">
        <v>81.545000000000002</v>
      </c>
    </row>
    <row r="261" spans="1:7">
      <c r="A261" s="2">
        <v>202120404807</v>
      </c>
      <c r="B261" s="2" t="s">
        <v>6</v>
      </c>
      <c r="C261" s="2" t="s">
        <v>107</v>
      </c>
      <c r="D261" s="2" t="s">
        <v>186</v>
      </c>
      <c r="E261" s="3">
        <v>81.98</v>
      </c>
      <c r="F261" s="3">
        <v>80.400000000000006</v>
      </c>
      <c r="G261" s="4">
        <v>81.19</v>
      </c>
    </row>
    <row r="262" spans="1:7">
      <c r="A262" s="2">
        <v>202120403208</v>
      </c>
      <c r="B262" s="2" t="s">
        <v>6</v>
      </c>
      <c r="C262" s="2" t="s">
        <v>107</v>
      </c>
      <c r="D262" s="2" t="s">
        <v>186</v>
      </c>
      <c r="E262" s="3">
        <v>82.21</v>
      </c>
      <c r="F262" s="3">
        <v>79.099999999999994</v>
      </c>
      <c r="G262" s="4">
        <v>80.655000000000001</v>
      </c>
    </row>
    <row r="263" spans="1:7">
      <c r="A263" s="2">
        <v>202120500517</v>
      </c>
      <c r="B263" s="2" t="s">
        <v>6</v>
      </c>
      <c r="C263" s="2" t="s">
        <v>107</v>
      </c>
      <c r="D263" s="2" t="s">
        <v>186</v>
      </c>
      <c r="E263" s="3">
        <v>82.62</v>
      </c>
      <c r="F263" s="3">
        <v>76.599999999999994</v>
      </c>
      <c r="G263" s="4">
        <v>79.61</v>
      </c>
    </row>
    <row r="264" spans="1:7">
      <c r="A264" s="2">
        <v>202120306803</v>
      </c>
      <c r="B264" s="2" t="s">
        <v>6</v>
      </c>
      <c r="C264" s="2" t="s">
        <v>107</v>
      </c>
      <c r="D264" s="2" t="s">
        <v>186</v>
      </c>
      <c r="E264" s="3">
        <v>82.78</v>
      </c>
      <c r="F264" s="3">
        <v>75.7</v>
      </c>
      <c r="G264" s="4">
        <v>79.239999999999995</v>
      </c>
    </row>
    <row r="265" spans="1:7">
      <c r="A265" s="2">
        <v>202120302622</v>
      </c>
      <c r="B265" s="2" t="s">
        <v>6</v>
      </c>
      <c r="C265" s="2" t="s">
        <v>107</v>
      </c>
      <c r="D265" s="2" t="s">
        <v>186</v>
      </c>
      <c r="E265" s="3">
        <v>81.319999999999993</v>
      </c>
      <c r="F265" s="3">
        <v>72.099999999999994</v>
      </c>
      <c r="G265" s="4">
        <v>76.709999999999994</v>
      </c>
    </row>
    <row r="266" spans="1:7">
      <c r="A266" s="2">
        <v>202120403926</v>
      </c>
      <c r="B266" s="2" t="s">
        <v>6</v>
      </c>
      <c r="C266" s="2" t="s">
        <v>107</v>
      </c>
      <c r="D266" s="2" t="s">
        <v>186</v>
      </c>
      <c r="E266" s="3">
        <v>80.989999999999995</v>
      </c>
      <c r="F266" s="3">
        <v>71.599999999999994</v>
      </c>
      <c r="G266" s="4">
        <v>76.295000000000002</v>
      </c>
    </row>
    <row r="267" spans="1:7">
      <c r="A267" s="2">
        <v>202120405506</v>
      </c>
      <c r="B267" s="2" t="s">
        <v>6</v>
      </c>
      <c r="C267" s="2" t="s">
        <v>107</v>
      </c>
      <c r="D267" s="2" t="s">
        <v>187</v>
      </c>
      <c r="E267" s="3">
        <v>82.83</v>
      </c>
      <c r="F267" s="3">
        <v>87.9</v>
      </c>
      <c r="G267" s="4">
        <v>85.364999999999995</v>
      </c>
    </row>
    <row r="268" spans="1:7">
      <c r="A268" s="2">
        <v>202120401017</v>
      </c>
      <c r="B268" s="2" t="s">
        <v>6</v>
      </c>
      <c r="C268" s="2" t="s">
        <v>107</v>
      </c>
      <c r="D268" s="2" t="s">
        <v>187</v>
      </c>
      <c r="E268" s="3">
        <v>81.010000000000005</v>
      </c>
      <c r="F268" s="3">
        <v>81.099999999999994</v>
      </c>
      <c r="G268" s="4">
        <v>81.055000000000007</v>
      </c>
    </row>
    <row r="269" spans="1:7">
      <c r="A269" s="2">
        <v>202120408006</v>
      </c>
      <c r="B269" s="2" t="s">
        <v>6</v>
      </c>
      <c r="C269" s="2" t="s">
        <v>107</v>
      </c>
      <c r="D269" s="2" t="s">
        <v>187</v>
      </c>
      <c r="E269" s="3">
        <v>79.36</v>
      </c>
      <c r="F269" s="3">
        <v>79.599999999999994</v>
      </c>
      <c r="G269" s="4">
        <v>79.48</v>
      </c>
    </row>
    <row r="270" spans="1:7">
      <c r="A270" s="2">
        <v>202120304130</v>
      </c>
      <c r="B270" s="2" t="s">
        <v>6</v>
      </c>
      <c r="C270" s="2" t="s">
        <v>107</v>
      </c>
      <c r="D270" s="2" t="s">
        <v>187</v>
      </c>
      <c r="E270" s="3">
        <v>81.42</v>
      </c>
      <c r="F270" s="3">
        <v>72.3</v>
      </c>
      <c r="G270" s="4">
        <v>76.86</v>
      </c>
    </row>
    <row r="271" spans="1:7">
      <c r="A271" s="2">
        <v>202120402310</v>
      </c>
      <c r="B271" s="2" t="s">
        <v>6</v>
      </c>
      <c r="C271" s="2" t="s">
        <v>107</v>
      </c>
      <c r="D271" s="2" t="s">
        <v>187</v>
      </c>
      <c r="E271" s="3">
        <v>79.95</v>
      </c>
      <c r="F271" s="3">
        <v>72.099999999999994</v>
      </c>
      <c r="G271" s="4">
        <v>76.025000000000006</v>
      </c>
    </row>
    <row r="272" spans="1:7">
      <c r="A272" s="2">
        <v>202120301408</v>
      </c>
      <c r="B272" s="2" t="s">
        <v>6</v>
      </c>
      <c r="C272" s="2" t="s">
        <v>107</v>
      </c>
      <c r="D272" s="2" t="s">
        <v>187</v>
      </c>
      <c r="E272" s="3">
        <v>82.96</v>
      </c>
      <c r="F272" s="3"/>
      <c r="G272" s="4">
        <f>E272*0.5</f>
        <v>41.48</v>
      </c>
    </row>
    <row r="273" spans="1:7">
      <c r="A273" s="2">
        <v>202120408819</v>
      </c>
      <c r="B273" s="2" t="s">
        <v>9</v>
      </c>
      <c r="C273" s="2" t="s">
        <v>188</v>
      </c>
      <c r="D273" s="2" t="s">
        <v>189</v>
      </c>
      <c r="E273" s="3">
        <v>83.17</v>
      </c>
      <c r="F273" s="3">
        <v>79.7</v>
      </c>
      <c r="G273" s="4">
        <v>81.435000000000002</v>
      </c>
    </row>
    <row r="274" spans="1:7">
      <c r="A274" s="2">
        <v>202120405306</v>
      </c>
      <c r="B274" s="2" t="s">
        <v>9</v>
      </c>
      <c r="C274" s="2" t="s">
        <v>188</v>
      </c>
      <c r="D274" s="2" t="s">
        <v>189</v>
      </c>
      <c r="E274" s="3">
        <v>82.47</v>
      </c>
      <c r="F274" s="3">
        <v>77.7</v>
      </c>
      <c r="G274" s="4">
        <v>80.084999999999994</v>
      </c>
    </row>
    <row r="275" spans="1:7">
      <c r="A275" s="2">
        <v>202120304105</v>
      </c>
      <c r="B275" s="2" t="s">
        <v>9</v>
      </c>
      <c r="C275" s="2" t="s">
        <v>188</v>
      </c>
      <c r="D275" s="2" t="s">
        <v>189</v>
      </c>
      <c r="E275" s="3">
        <v>82.41</v>
      </c>
      <c r="F275" s="3"/>
      <c r="G275" s="4">
        <f>E275*0.5</f>
        <v>41.204999999999998</v>
      </c>
    </row>
    <row r="276" spans="1:7">
      <c r="A276" s="2">
        <v>202120402313</v>
      </c>
      <c r="B276" s="2" t="s">
        <v>12</v>
      </c>
      <c r="C276" s="2" t="s">
        <v>190</v>
      </c>
      <c r="D276" s="2" t="s">
        <v>191</v>
      </c>
      <c r="E276" s="3">
        <v>73.56</v>
      </c>
      <c r="F276" s="3">
        <v>76.3</v>
      </c>
      <c r="G276" s="4">
        <v>74.930000000000007</v>
      </c>
    </row>
    <row r="277" spans="1:7">
      <c r="A277" s="2">
        <v>202120408504</v>
      </c>
      <c r="B277" s="2" t="s">
        <v>12</v>
      </c>
      <c r="C277" s="2" t="s">
        <v>192</v>
      </c>
      <c r="D277" s="2" t="s">
        <v>193</v>
      </c>
      <c r="E277" s="3">
        <v>72.28</v>
      </c>
      <c r="F277" s="3">
        <v>76.7</v>
      </c>
      <c r="G277" s="4">
        <v>74.489999999999995</v>
      </c>
    </row>
    <row r="278" spans="1:7">
      <c r="A278" s="2">
        <v>202120401526</v>
      </c>
      <c r="B278" s="2" t="s">
        <v>12</v>
      </c>
      <c r="C278" s="2" t="s">
        <v>194</v>
      </c>
      <c r="D278" s="2" t="s">
        <v>195</v>
      </c>
      <c r="E278" s="3">
        <v>72.569999999999993</v>
      </c>
      <c r="F278" s="3">
        <v>78.099999999999994</v>
      </c>
      <c r="G278" s="4">
        <v>75.334999999999994</v>
      </c>
    </row>
    <row r="279" spans="1:7">
      <c r="A279" s="2">
        <v>202120400316</v>
      </c>
      <c r="B279" s="2" t="s">
        <v>12</v>
      </c>
      <c r="C279" s="2" t="s">
        <v>194</v>
      </c>
      <c r="D279" s="2" t="s">
        <v>195</v>
      </c>
      <c r="E279" s="3">
        <v>58.74</v>
      </c>
      <c r="F279" s="3">
        <v>79.400000000000006</v>
      </c>
      <c r="G279" s="4">
        <v>69.069999999999993</v>
      </c>
    </row>
  </sheetData>
  <sortState ref="A3:G279">
    <sortCondition ref="D3:D279"/>
    <sortCondition descending="1" ref="G3:G279"/>
  </sortState>
  <mergeCells count="1">
    <mergeCell ref="A1:G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2021-08-12T02:12:06Z</dcterms:modified>
</cp:coreProperties>
</file>