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<sst xmlns="http://schemas.openxmlformats.org/spreadsheetml/2006/main" count="51" uniqueCount="46">
  <si>
    <t>姓名</t>
  </si>
  <si>
    <t>准考证号</t>
  </si>
  <si>
    <t>岗位名称</t>
  </si>
  <si>
    <t>笔试成绩</t>
  </si>
  <si>
    <t>操作成绩</t>
  </si>
  <si>
    <t>面试成绩</t>
  </si>
  <si>
    <t>总成绩</t>
  </si>
  <si>
    <t>排名</t>
  </si>
  <si>
    <t>吴倩雯</t>
  </si>
  <si>
    <t>产科1</t>
  </si>
  <si>
    <t>第4名放弃，第7名递补</t>
  </si>
  <si>
    <t>韩齐</t>
  </si>
  <si>
    <t>儿外科</t>
  </si>
  <si>
    <t>第3、4、5名放弃，第6名递补</t>
  </si>
  <si>
    <t>邓嘉彬</t>
  </si>
  <si>
    <t>医疗美容科1</t>
  </si>
  <si>
    <t>第1名放弃，第2名递补</t>
  </si>
  <si>
    <t>邹君惠</t>
  </si>
  <si>
    <t>急诊医学科</t>
  </si>
  <si>
    <t>第3名放弃，第4名递补</t>
  </si>
  <si>
    <t>王莹莹</t>
  </si>
  <si>
    <t>儿童保健科4</t>
  </si>
  <si>
    <t>张可</t>
  </si>
  <si>
    <t>2021001202921</t>
  </si>
  <si>
    <t>护理1</t>
  </si>
  <si>
    <t>第3名放弃，第22名递补</t>
  </si>
  <si>
    <t>彭靖媛</t>
  </si>
  <si>
    <t>2021001206929</t>
  </si>
  <si>
    <t>第3、14名放弃，第23名递补</t>
  </si>
  <si>
    <t>郭书翰</t>
  </si>
  <si>
    <t>2021002102414</t>
  </si>
  <si>
    <t>护理2</t>
  </si>
  <si>
    <t>第17名放弃，第21名递补</t>
  </si>
  <si>
    <t>郑兴珍</t>
  </si>
  <si>
    <t>2021003102507</t>
  </si>
  <si>
    <t>第18名放弃，第22名递补</t>
  </si>
  <si>
    <t>许思语</t>
  </si>
  <si>
    <t>2021003103413</t>
  </si>
  <si>
    <t>第19名放弃，第23名递补</t>
  </si>
  <si>
    <t>王雪茹</t>
  </si>
  <si>
    <t>2021003101325</t>
  </si>
  <si>
    <t>第19名放弃，第24名递补</t>
  </si>
  <si>
    <t>孙敏慧</t>
  </si>
  <si>
    <t>2021001206607</t>
  </si>
  <si>
    <t>护理3</t>
  </si>
  <si>
    <t>第8名放弃，第11名递补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</si>
</sst>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6" fillId="9" borderId="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 quotePrefix="1">
      <alignment horizontal="center" vertical="center"/>
      <protection locked="0"/>
    </xf>
    <xf numFmtId="0" fontId="2" fillId="3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E6" sqref="E6"/>
    </sheetView>
  </sheetViews>
  <sheetFormatPr defaultColWidth="8.88888888888889" defaultRowHeight="14.4" outlineLevelCol="7"/>
  <cols>
    <col min="1" max="1" width="8.88888888888889" style="1"/>
    <col min="2" max="2" width="17" customWidth="1"/>
    <col min="3" max="3" width="13.2222222222222" style="1" customWidth="1"/>
    <col min="4" max="6" width="8.88888888888889" style="1"/>
    <col min="7" max="7" width="8.88888888888889" style="2"/>
    <col min="8" max="8" width="29.4444444444444" style="3" customWidth="1"/>
  </cols>
  <sheetData>
    <row r="1" ht="23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</row>
    <row r="2" ht="32" customHeight="1" spans="1:8">
      <c r="A2" s="6" t="s">
        <v>8</v>
      </c>
      <c r="B2" s="7"/>
      <c r="C2" s="6" t="s">
        <v>9</v>
      </c>
      <c r="D2" s="6">
        <v>72</v>
      </c>
      <c r="E2" s="6"/>
      <c r="F2" s="6">
        <v>80.86</v>
      </c>
      <c r="G2" s="8">
        <v>77.316</v>
      </c>
      <c r="H2" s="9" t="s">
        <v>10</v>
      </c>
    </row>
    <row r="3" ht="32" customHeight="1" spans="1:8">
      <c r="A3" s="6" t="s">
        <v>11</v>
      </c>
      <c r="B3" s="7"/>
      <c r="C3" s="6" t="s">
        <v>12</v>
      </c>
      <c r="D3" s="6">
        <v>74</v>
      </c>
      <c r="E3" s="6"/>
      <c r="F3" s="6">
        <v>81.29</v>
      </c>
      <c r="G3" s="8">
        <v>78.374</v>
      </c>
      <c r="H3" s="9" t="s">
        <v>13</v>
      </c>
    </row>
    <row r="4" ht="32" customHeight="1" spans="1:8">
      <c r="A4" s="6" t="s">
        <v>14</v>
      </c>
      <c r="B4" s="7"/>
      <c r="C4" s="6" t="s">
        <v>15</v>
      </c>
      <c r="D4" s="6">
        <v>80</v>
      </c>
      <c r="E4" s="6"/>
      <c r="F4" s="6">
        <v>73.14</v>
      </c>
      <c r="G4" s="8">
        <v>75.884</v>
      </c>
      <c r="H4" s="9" t="s">
        <v>16</v>
      </c>
    </row>
    <row r="5" ht="32" customHeight="1" spans="1:8">
      <c r="A5" s="6" t="s">
        <v>17</v>
      </c>
      <c r="B5" s="7"/>
      <c r="C5" s="6" t="s">
        <v>18</v>
      </c>
      <c r="D5" s="6">
        <v>65</v>
      </c>
      <c r="E5" s="6"/>
      <c r="F5" s="6">
        <v>85.71</v>
      </c>
      <c r="G5" s="8">
        <v>77.426</v>
      </c>
      <c r="H5" s="9" t="s">
        <v>19</v>
      </c>
    </row>
    <row r="6" ht="32" customHeight="1" spans="1:8">
      <c r="A6" s="6" t="s">
        <v>20</v>
      </c>
      <c r="B6" s="7"/>
      <c r="C6" s="6" t="s">
        <v>21</v>
      </c>
      <c r="D6" s="6">
        <v>73</v>
      </c>
      <c r="E6" s="6"/>
      <c r="F6" s="6">
        <v>74.29</v>
      </c>
      <c r="G6" s="8">
        <v>73.774</v>
      </c>
      <c r="H6" s="9" t="s">
        <v>16</v>
      </c>
    </row>
    <row r="7" ht="32" customHeight="1" spans="1:8">
      <c r="A7" s="10" t="s">
        <v>22</v>
      </c>
      <c r="B7" s="18" t="s">
        <v>23</v>
      </c>
      <c r="C7" s="11" t="s">
        <v>24</v>
      </c>
      <c r="D7" s="11">
        <v>74</v>
      </c>
      <c r="E7" s="12">
        <v>80</v>
      </c>
      <c r="F7" s="12">
        <v>71.86</v>
      </c>
      <c r="G7" s="13">
        <f t="shared" ref="G7:G13" si="0">D7*30%+E7*20%+F7*50%</f>
        <v>74.13</v>
      </c>
      <c r="H7" s="14" t="s">
        <v>25</v>
      </c>
    </row>
    <row r="8" ht="32" customHeight="1" spans="1:8">
      <c r="A8" s="10" t="s">
        <v>26</v>
      </c>
      <c r="B8" s="18" t="s">
        <v>27</v>
      </c>
      <c r="C8" s="11" t="s">
        <v>24</v>
      </c>
      <c r="D8" s="11">
        <v>78</v>
      </c>
      <c r="E8" s="12">
        <v>60</v>
      </c>
      <c r="F8" s="12">
        <v>77.29</v>
      </c>
      <c r="G8" s="13">
        <f t="shared" si="0"/>
        <v>74.045</v>
      </c>
      <c r="H8" s="14" t="s">
        <v>28</v>
      </c>
    </row>
    <row r="9" ht="32" customHeight="1" spans="1:8">
      <c r="A9" s="15" t="s">
        <v>29</v>
      </c>
      <c r="B9" s="16" t="s">
        <v>30</v>
      </c>
      <c r="C9" s="16" t="s">
        <v>31</v>
      </c>
      <c r="D9" s="16">
        <v>83</v>
      </c>
      <c r="E9" s="12">
        <v>82.75</v>
      </c>
      <c r="F9" s="12">
        <v>78.29</v>
      </c>
      <c r="G9" s="13">
        <f t="shared" si="0"/>
        <v>80.595</v>
      </c>
      <c r="H9" s="14" t="s">
        <v>32</v>
      </c>
    </row>
    <row r="10" ht="32" customHeight="1" spans="1:8">
      <c r="A10" s="15" t="s">
        <v>33</v>
      </c>
      <c r="B10" s="16" t="s">
        <v>34</v>
      </c>
      <c r="C10" s="16" t="s">
        <v>31</v>
      </c>
      <c r="D10" s="16">
        <v>89</v>
      </c>
      <c r="E10" s="12">
        <v>74.75</v>
      </c>
      <c r="F10" s="12">
        <v>77.86</v>
      </c>
      <c r="G10" s="13">
        <f t="shared" si="0"/>
        <v>80.58</v>
      </c>
      <c r="H10" s="14" t="s">
        <v>35</v>
      </c>
    </row>
    <row r="11" ht="32" customHeight="1" spans="1:8">
      <c r="A11" s="15" t="s">
        <v>36</v>
      </c>
      <c r="B11" s="16" t="s">
        <v>37</v>
      </c>
      <c r="C11" s="16" t="s">
        <v>31</v>
      </c>
      <c r="D11" s="16">
        <v>80</v>
      </c>
      <c r="E11" s="12">
        <v>81.5</v>
      </c>
      <c r="F11" s="12">
        <v>80.29</v>
      </c>
      <c r="G11" s="13">
        <f t="shared" si="0"/>
        <v>80.445</v>
      </c>
      <c r="H11" s="14" t="s">
        <v>38</v>
      </c>
    </row>
    <row r="12" ht="32" customHeight="1" spans="1:8">
      <c r="A12" s="15" t="s">
        <v>39</v>
      </c>
      <c r="B12" s="16" t="s">
        <v>40</v>
      </c>
      <c r="C12" s="16" t="s">
        <v>31</v>
      </c>
      <c r="D12" s="16">
        <v>88</v>
      </c>
      <c r="E12" s="12">
        <v>72.5</v>
      </c>
      <c r="F12" s="12">
        <v>78.71</v>
      </c>
      <c r="G12" s="13">
        <f t="shared" si="0"/>
        <v>80.255</v>
      </c>
      <c r="H12" s="14" t="s">
        <v>41</v>
      </c>
    </row>
    <row r="13" ht="32" customHeight="1" spans="1:8">
      <c r="A13" s="15" t="s">
        <v>42</v>
      </c>
      <c r="B13" s="19" t="s">
        <v>43</v>
      </c>
      <c r="C13" s="16" t="s">
        <v>44</v>
      </c>
      <c r="D13" s="16">
        <v>86</v>
      </c>
      <c r="E13" s="12">
        <v>80.25</v>
      </c>
      <c r="F13" s="12">
        <v>74.86</v>
      </c>
      <c r="G13" s="13">
        <f t="shared" si="0"/>
        <v>79.28</v>
      </c>
      <c r="H13" s="14" t="s">
        <v>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依依</cp:lastModifiedBy>
  <dcterms:created xsi:type="dcterms:W3CDTF">2021-07-16T00:33:00Z</dcterms:created>
  <dcterms:modified xsi:type="dcterms:W3CDTF">2021-07-16T01:40:12Z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89E54942252E4042A9F6B110B4C42E95</vt:lpwstr>
  </property>
  <property fmtid="{D5CDD505-2E9C-101B-9397-08002B2CF9AE}" pid="3" name="KSOProductBuildVer">
    <vt:lpwstr>2052-11.1.0.10578</vt:lpwstr>
  </property>
</Properties>
</file>