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<sst xmlns="http://schemas.openxmlformats.org/spreadsheetml/2006/main" count="445" uniqueCount="302">
  <si>
    <t>准考证号</t>
  </si>
  <si>
    <t>姓名</t>
  </si>
  <si>
    <t>岗位名称</t>
  </si>
  <si>
    <t>笔试成绩</t>
  </si>
  <si>
    <t>操作成绩</t>
  </si>
  <si>
    <t>面试成绩</t>
  </si>
  <si>
    <t>总成绩</t>
  </si>
  <si>
    <t>2021001203020</t>
  </si>
  <si>
    <t>李天</t>
  </si>
  <si>
    <t>护理1</t>
  </si>
  <si>
    <t>2021001204719</t>
  </si>
  <si>
    <t>朱昱涵</t>
  </si>
  <si>
    <t>2021001203202</t>
  </si>
  <si>
    <t>袁陈秋怡</t>
  </si>
  <si>
    <t>2021001202705</t>
  </si>
  <si>
    <t>赵玲欧</t>
  </si>
  <si>
    <t>2021001203901</t>
  </si>
  <si>
    <t>盛旭</t>
  </si>
  <si>
    <t>2021001203525</t>
  </si>
  <si>
    <t>谈守玥</t>
  </si>
  <si>
    <t>2021001206114</t>
  </si>
  <si>
    <t>乐妍</t>
  </si>
  <si>
    <t>2021001201205</t>
  </si>
  <si>
    <t>杨涵青</t>
  </si>
  <si>
    <t>2021001201526</t>
  </si>
  <si>
    <t>赵楠</t>
  </si>
  <si>
    <t>2021001205314</t>
  </si>
  <si>
    <t>汤芸</t>
  </si>
  <si>
    <t>2021001202413</t>
  </si>
  <si>
    <t>杨蕾</t>
  </si>
  <si>
    <t>2021001202916</t>
  </si>
  <si>
    <t>尹文婧</t>
  </si>
  <si>
    <t>2021001206804</t>
  </si>
  <si>
    <t>周璞晔</t>
  </si>
  <si>
    <t>2021001207213</t>
  </si>
  <si>
    <t>何欣怡</t>
  </si>
  <si>
    <t>2021001201522</t>
  </si>
  <si>
    <t>单雨霏</t>
  </si>
  <si>
    <t>2021001202425</t>
  </si>
  <si>
    <t>尹昌娟</t>
  </si>
  <si>
    <t>2021001201007</t>
  </si>
  <si>
    <t>杨萌</t>
  </si>
  <si>
    <t>2021001204923</t>
  </si>
  <si>
    <t>吉茜卡</t>
  </si>
  <si>
    <t>2021001203230</t>
  </si>
  <si>
    <t>罗远芳</t>
  </si>
  <si>
    <t>2021001206801</t>
  </si>
  <si>
    <t>王修如</t>
  </si>
  <si>
    <t>2021001201816</t>
  </si>
  <si>
    <t>鲍周睿</t>
  </si>
  <si>
    <t>2021001202921</t>
  </si>
  <si>
    <t>张可</t>
  </si>
  <si>
    <t>2021001206929</t>
  </si>
  <si>
    <t>彭靖媛</t>
  </si>
  <si>
    <t>2021001204305</t>
  </si>
  <si>
    <t>郭文筠</t>
  </si>
  <si>
    <t>2021001201322</t>
  </si>
  <si>
    <t>田莉</t>
  </si>
  <si>
    <t>2021001207021</t>
  </si>
  <si>
    <t>陆广秀</t>
  </si>
  <si>
    <t>2021001202610</t>
  </si>
  <si>
    <t>吴昌鑫</t>
  </si>
  <si>
    <t>2021001206508</t>
  </si>
  <si>
    <t>宋德琴</t>
  </si>
  <si>
    <t>2021001200724</t>
  </si>
  <si>
    <t>夏淑香</t>
  </si>
  <si>
    <t>2021001206016</t>
  </si>
  <si>
    <t>吴芬</t>
  </si>
  <si>
    <t>2021001201601</t>
  </si>
  <si>
    <t>张伟佳</t>
  </si>
  <si>
    <t>2021001205829</t>
  </si>
  <si>
    <t>刘莎</t>
  </si>
  <si>
    <t>2021001201629</t>
  </si>
  <si>
    <t>宋传真</t>
  </si>
  <si>
    <t>2021001204217</t>
  </si>
  <si>
    <t>韩晓婉</t>
  </si>
  <si>
    <t>2021001201826</t>
  </si>
  <si>
    <t>王玉</t>
  </si>
  <si>
    <t>2021001202502</t>
  </si>
  <si>
    <t>李鑫焱</t>
  </si>
  <si>
    <t>2021001202706</t>
  </si>
  <si>
    <t>孙梦</t>
  </si>
  <si>
    <t>2021001203521</t>
  </si>
  <si>
    <t>刘雯婷</t>
  </si>
  <si>
    <t>2021001200202</t>
  </si>
  <si>
    <t>孙文欣</t>
  </si>
  <si>
    <t>2021001201328</t>
  </si>
  <si>
    <t>陈雨</t>
  </si>
  <si>
    <t>2021003100717</t>
  </si>
  <si>
    <t>顾紫研</t>
  </si>
  <si>
    <t>护理2</t>
  </si>
  <si>
    <t>2021002100216</t>
  </si>
  <si>
    <t>陈露</t>
  </si>
  <si>
    <t>2021001100203</t>
  </si>
  <si>
    <t>付文睿</t>
  </si>
  <si>
    <t>2021001104803</t>
  </si>
  <si>
    <t>宁德露</t>
  </si>
  <si>
    <t>2021001105704</t>
  </si>
  <si>
    <t>周颖</t>
  </si>
  <si>
    <t>2021002101328</t>
  </si>
  <si>
    <t>朱蕾</t>
  </si>
  <si>
    <t>2021001104120</t>
  </si>
  <si>
    <t>葛欣怡</t>
  </si>
  <si>
    <t>2021001100628</t>
  </si>
  <si>
    <t>竺文叶</t>
  </si>
  <si>
    <t>2021001103915</t>
  </si>
  <si>
    <t>季天泽</t>
  </si>
  <si>
    <t>2021001100729</t>
  </si>
  <si>
    <t>曾存韵</t>
  </si>
  <si>
    <t>2021003102126</t>
  </si>
  <si>
    <t>汤文欣</t>
  </si>
  <si>
    <t>2021001104820</t>
  </si>
  <si>
    <t>杨亦璇</t>
  </si>
  <si>
    <t>2021001102824</t>
  </si>
  <si>
    <t>徐成</t>
  </si>
  <si>
    <t>2021001104205</t>
  </si>
  <si>
    <t>赵晓妹</t>
  </si>
  <si>
    <t>2021001106005</t>
  </si>
  <si>
    <t>程瑞</t>
  </si>
  <si>
    <t>2021003101938</t>
  </si>
  <si>
    <t>吴韦佳</t>
  </si>
  <si>
    <t>2021003102016</t>
  </si>
  <si>
    <t>赵思远</t>
  </si>
  <si>
    <t>2021003101319</t>
  </si>
  <si>
    <t>肖杜衡</t>
  </si>
  <si>
    <t>2021001105608</t>
  </si>
  <si>
    <t>孙欣蕾</t>
  </si>
  <si>
    <t>2021003103128</t>
  </si>
  <si>
    <t>赵馨</t>
  </si>
  <si>
    <t>2021002102414</t>
  </si>
  <si>
    <t>郭书翰</t>
  </si>
  <si>
    <t>2021003102507</t>
  </si>
  <si>
    <t>郑兴珍</t>
  </si>
  <si>
    <t>2021003103413</t>
  </si>
  <si>
    <t>许思语</t>
  </si>
  <si>
    <t>2021003101325</t>
  </si>
  <si>
    <t>王雪茹</t>
  </si>
  <si>
    <t>2021001104510</t>
  </si>
  <si>
    <t>左梦茹</t>
  </si>
  <si>
    <t>2021001106228</t>
  </si>
  <si>
    <t>张雨</t>
  </si>
  <si>
    <t>2021001104717</t>
  </si>
  <si>
    <t>俞倩倩</t>
  </si>
  <si>
    <t>2021001102023</t>
  </si>
  <si>
    <t>佴仁敏</t>
  </si>
  <si>
    <t>2021003101232</t>
  </si>
  <si>
    <t>吴瑶</t>
  </si>
  <si>
    <t>2021003103101</t>
  </si>
  <si>
    <t>徐欣睿</t>
  </si>
  <si>
    <t>2021003101132</t>
  </si>
  <si>
    <t>赵欣悦</t>
  </si>
  <si>
    <t>2021001101425</t>
  </si>
  <si>
    <t>嵇露</t>
  </si>
  <si>
    <t>2021001101622</t>
  </si>
  <si>
    <t>李沅洁</t>
  </si>
  <si>
    <t>2021001107317</t>
  </si>
  <si>
    <t>王静怡</t>
  </si>
  <si>
    <t>2021001100423</t>
  </si>
  <si>
    <t>马文慧</t>
  </si>
  <si>
    <t>2021001105618</t>
  </si>
  <si>
    <t>杜悦</t>
  </si>
  <si>
    <t>2021003103310</t>
  </si>
  <si>
    <t>钱佩瑶</t>
  </si>
  <si>
    <t>2021003103219</t>
  </si>
  <si>
    <t>刘思捷</t>
  </si>
  <si>
    <t>2021001101324</t>
  </si>
  <si>
    <t>张泽微</t>
  </si>
  <si>
    <t>2021001103322</t>
  </si>
  <si>
    <t>刘诗语</t>
  </si>
  <si>
    <t>2021003102423</t>
  </si>
  <si>
    <t>杨艺冉</t>
  </si>
  <si>
    <t>2021002101422</t>
  </si>
  <si>
    <t>贺扬扬</t>
  </si>
  <si>
    <t>2021001105813</t>
  </si>
  <si>
    <t>欧阳文琦</t>
  </si>
  <si>
    <t>2021003100811</t>
  </si>
  <si>
    <t>周欣</t>
  </si>
  <si>
    <t>2021003101221</t>
  </si>
  <si>
    <t>端木丽娟</t>
  </si>
  <si>
    <t>2021003102837</t>
  </si>
  <si>
    <t>储著梅</t>
  </si>
  <si>
    <t>2021003103022</t>
  </si>
  <si>
    <t>赵云舒</t>
  </si>
  <si>
    <t>2021001103811</t>
  </si>
  <si>
    <t>闫雨婷</t>
  </si>
  <si>
    <t>2021002102327</t>
  </si>
  <si>
    <t>康玉晶</t>
  </si>
  <si>
    <t>2021003102905</t>
  </si>
  <si>
    <t>陈诺</t>
  </si>
  <si>
    <t>2021001103305</t>
  </si>
  <si>
    <t>丁颖</t>
  </si>
  <si>
    <t>2021001101322</t>
  </si>
  <si>
    <t>唐娇娇</t>
  </si>
  <si>
    <t>2021003103130</t>
  </si>
  <si>
    <t>戈妍</t>
  </si>
  <si>
    <t>2021001100605</t>
  </si>
  <si>
    <t>徐淑雅</t>
  </si>
  <si>
    <t>2021001105516</t>
  </si>
  <si>
    <t>倪雨辰</t>
  </si>
  <si>
    <t>2021001203710</t>
  </si>
  <si>
    <t>张倩</t>
  </si>
  <si>
    <t>护理3</t>
  </si>
  <si>
    <t>2021001206503</t>
  </si>
  <si>
    <t>吕蓓芳</t>
  </si>
  <si>
    <t>2021001207003</t>
  </si>
  <si>
    <t>陈小丽</t>
  </si>
  <si>
    <t>2021001203014</t>
  </si>
  <si>
    <t>孟静</t>
  </si>
  <si>
    <t>2021001200504</t>
  </si>
  <si>
    <t>陈云</t>
  </si>
  <si>
    <t>2021001206117</t>
  </si>
  <si>
    <t>吕琳</t>
  </si>
  <si>
    <t>2021001201417</t>
  </si>
  <si>
    <t>刘力玮</t>
  </si>
  <si>
    <t>2021001201707</t>
  </si>
  <si>
    <t>钱苗苗</t>
  </si>
  <si>
    <t>2021001202529</t>
  </si>
  <si>
    <t>林丹妮</t>
  </si>
  <si>
    <t>2021001205122</t>
  </si>
  <si>
    <t>傅云鹤</t>
  </si>
  <si>
    <t>2021001206607</t>
  </si>
  <si>
    <t>孙敏慧</t>
  </si>
  <si>
    <t>2021001207224</t>
  </si>
  <si>
    <t>贺静</t>
  </si>
  <si>
    <t>2021001202701</t>
  </si>
  <si>
    <t>蔡毓婷</t>
  </si>
  <si>
    <t>2021001204422</t>
  </si>
  <si>
    <t>潘琴</t>
  </si>
  <si>
    <t>2021001201814</t>
  </si>
  <si>
    <t>徐俊</t>
  </si>
  <si>
    <t>2021001203413</t>
  </si>
  <si>
    <t>马厚银</t>
  </si>
  <si>
    <t>2021001200510</t>
  </si>
  <si>
    <t>韩星</t>
  </si>
  <si>
    <t>2021001203108</t>
  </si>
  <si>
    <t>张旭环</t>
  </si>
  <si>
    <t>2021001206225</t>
  </si>
  <si>
    <t>孟莹莹</t>
  </si>
  <si>
    <t>2021001206819</t>
  </si>
  <si>
    <t>孙青</t>
  </si>
  <si>
    <t>2021001203423</t>
  </si>
  <si>
    <t>徐艳</t>
  </si>
  <si>
    <t>2021001206817</t>
  </si>
  <si>
    <t>孙晓美</t>
  </si>
  <si>
    <t>2021001202617</t>
  </si>
  <si>
    <t>王丽</t>
  </si>
  <si>
    <t>2021001205127</t>
  </si>
  <si>
    <t>陈华</t>
  </si>
  <si>
    <t>2021001206327</t>
  </si>
  <si>
    <t>范梦榴</t>
  </si>
  <si>
    <t>2021001203410</t>
  </si>
  <si>
    <t>唐帆帆</t>
  </si>
  <si>
    <t>2021001201429</t>
  </si>
  <si>
    <t>李姝</t>
  </si>
  <si>
    <t>2021001201925</t>
  </si>
  <si>
    <t>杨梅</t>
  </si>
  <si>
    <t>2021001203922</t>
  </si>
  <si>
    <t>徐珊珊</t>
  </si>
  <si>
    <t>2021001102412</t>
  </si>
  <si>
    <t>马晓雅</t>
  </si>
  <si>
    <t>护理4</t>
  </si>
  <si>
    <t>2021001105614</t>
  </si>
  <si>
    <t>饶方如</t>
  </si>
  <si>
    <t>2021001102405</t>
  </si>
  <si>
    <t>郭娅林</t>
  </si>
  <si>
    <t>2021003101205</t>
  </si>
  <si>
    <t>张诗文</t>
  </si>
  <si>
    <t>2021003102611</t>
  </si>
  <si>
    <t>孙思</t>
  </si>
  <si>
    <t>2021001101716</t>
  </si>
  <si>
    <t>李心茹</t>
  </si>
  <si>
    <t>2021001104519</t>
  </si>
  <si>
    <t>2021001101211</t>
  </si>
  <si>
    <t>李文晴</t>
  </si>
  <si>
    <t>2021003102012</t>
  </si>
  <si>
    <t>孙雨梦</t>
  </si>
  <si>
    <t>2021003102317</t>
  </si>
  <si>
    <t>于可可</t>
  </si>
  <si>
    <t>2021002100617</t>
  </si>
  <si>
    <t>许新樊</t>
  </si>
  <si>
    <t>2021001105113</t>
  </si>
  <si>
    <t>贾树萍</t>
  </si>
  <si>
    <t>2021003102901</t>
  </si>
  <si>
    <t>欧衡</t>
  </si>
  <si>
    <t>2021002100218</t>
  </si>
  <si>
    <t>王蕊</t>
  </si>
  <si>
    <t>2021003101512</t>
  </si>
  <si>
    <t>王雨婷</t>
  </si>
  <si>
    <t>2021003102003</t>
  </si>
  <si>
    <t>王倩</t>
  </si>
  <si>
    <t>2021003102237</t>
  </si>
  <si>
    <t>王静</t>
  </si>
  <si>
    <t>2021002101423</t>
  </si>
  <si>
    <t>李玲玲</t>
  </si>
  <si>
    <t>2021001103803</t>
  </si>
  <si>
    <t>陈晓曼</t>
  </si>
  <si>
    <t>2021002102609</t>
  </si>
  <si>
    <t>马肖肖</t>
  </si>
  <si>
    <t>2021003102625</t>
  </si>
  <si>
    <t>苗娜</t>
  </si>
  <si>
    <t>2021002100803</t>
  </si>
  <si>
    <t>杨爱凤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</si>
</sst>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1" fillId="20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 quotePrefix="1">
      <alignment horizontal="center" vertical="center"/>
      <protection locked="0"/>
    </xf>
    <xf numFmtId="0" fontId="1" fillId="3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topLeftCell="A64" workbookViewId="0">
      <selection activeCell="H1" sqref="H1"/>
    </sheetView>
  </sheetViews>
  <sheetFormatPr defaultColWidth="9" defaultRowHeight="14.4" outlineLevelCol="6"/>
  <cols>
    <col min="1" max="1" width="16.537037037037" style="2" customWidth="1"/>
    <col min="2" max="4" width="8.72222222222222" style="2"/>
    <col min="5" max="6" width="8.90740740740741" style="2" customWidth="1"/>
    <col min="7" max="7" width="10.3333333333333" style="3" customWidth="1"/>
  </cols>
  <sheetData>
    <row r="1" ht="24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21" customHeight="1" spans="1:7">
      <c r="A2" s="14" t="s">
        <v>7</v>
      </c>
      <c r="B2" s="6" t="s">
        <v>8</v>
      </c>
      <c r="C2" s="5" t="s">
        <v>9</v>
      </c>
      <c r="D2" s="7">
        <v>76</v>
      </c>
      <c r="E2" s="8">
        <v>90</v>
      </c>
      <c r="F2" s="8">
        <v>86.57</v>
      </c>
      <c r="G2" s="9">
        <f t="shared" ref="G2:G65" si="0">D2*30%+E2*20%+F2*50%</f>
        <v>84.085</v>
      </c>
    </row>
    <row r="3" ht="21" customHeight="1" spans="1:7">
      <c r="A3" s="14" t="s">
        <v>10</v>
      </c>
      <c r="B3" s="6" t="s">
        <v>11</v>
      </c>
      <c r="C3" s="5" t="s">
        <v>9</v>
      </c>
      <c r="D3" s="7">
        <v>79</v>
      </c>
      <c r="E3" s="8">
        <v>84.75</v>
      </c>
      <c r="F3" s="8">
        <v>85.29</v>
      </c>
      <c r="G3" s="9">
        <f t="shared" si="0"/>
        <v>83.295</v>
      </c>
    </row>
    <row r="4" ht="21" customHeight="1" spans="1:7">
      <c r="A4" s="14" t="s">
        <v>12</v>
      </c>
      <c r="B4" s="6" t="s">
        <v>13</v>
      </c>
      <c r="C4" s="5" t="s">
        <v>9</v>
      </c>
      <c r="D4" s="7">
        <v>91</v>
      </c>
      <c r="E4" s="8">
        <v>84.75</v>
      </c>
      <c r="F4" s="8">
        <v>74.43</v>
      </c>
      <c r="G4" s="9">
        <f t="shared" si="0"/>
        <v>81.465</v>
      </c>
    </row>
    <row r="5" ht="21" customHeight="1" spans="1:7">
      <c r="A5" s="14" t="s">
        <v>14</v>
      </c>
      <c r="B5" s="6" t="s">
        <v>15</v>
      </c>
      <c r="C5" s="5" t="s">
        <v>9</v>
      </c>
      <c r="D5" s="7">
        <v>77</v>
      </c>
      <c r="E5" s="8">
        <v>86.5</v>
      </c>
      <c r="F5" s="8">
        <v>82</v>
      </c>
      <c r="G5" s="9">
        <f t="shared" si="0"/>
        <v>81.4</v>
      </c>
    </row>
    <row r="6" ht="21" customHeight="1" spans="1:7">
      <c r="A6" s="14" t="s">
        <v>16</v>
      </c>
      <c r="B6" s="6" t="s">
        <v>17</v>
      </c>
      <c r="C6" s="5" t="s">
        <v>9</v>
      </c>
      <c r="D6" s="7">
        <v>76</v>
      </c>
      <c r="E6" s="8">
        <v>85</v>
      </c>
      <c r="F6" s="8">
        <v>79.57</v>
      </c>
      <c r="G6" s="9">
        <f t="shared" si="0"/>
        <v>79.585</v>
      </c>
    </row>
    <row r="7" ht="21" customHeight="1" spans="1:7">
      <c r="A7" s="14" t="s">
        <v>18</v>
      </c>
      <c r="B7" s="6" t="s">
        <v>19</v>
      </c>
      <c r="C7" s="5" t="s">
        <v>9</v>
      </c>
      <c r="D7" s="7">
        <v>72</v>
      </c>
      <c r="E7" s="8">
        <v>87.5</v>
      </c>
      <c r="F7" s="8">
        <v>80.57</v>
      </c>
      <c r="G7" s="9">
        <f t="shared" si="0"/>
        <v>79.385</v>
      </c>
    </row>
    <row r="8" ht="21" customHeight="1" spans="1:7">
      <c r="A8" s="14" t="s">
        <v>20</v>
      </c>
      <c r="B8" s="6" t="s">
        <v>21</v>
      </c>
      <c r="C8" s="5" t="s">
        <v>9</v>
      </c>
      <c r="D8" s="7">
        <v>80</v>
      </c>
      <c r="E8" s="8">
        <v>81</v>
      </c>
      <c r="F8" s="8">
        <v>77.14</v>
      </c>
      <c r="G8" s="9">
        <f t="shared" si="0"/>
        <v>78.77</v>
      </c>
    </row>
    <row r="9" ht="21" customHeight="1" spans="1:7">
      <c r="A9" s="14" t="s">
        <v>22</v>
      </c>
      <c r="B9" s="6" t="s">
        <v>23</v>
      </c>
      <c r="C9" s="5" t="s">
        <v>9</v>
      </c>
      <c r="D9" s="7">
        <v>62</v>
      </c>
      <c r="E9" s="8">
        <v>82.25</v>
      </c>
      <c r="F9" s="8">
        <v>87.14</v>
      </c>
      <c r="G9" s="9">
        <f t="shared" si="0"/>
        <v>78.62</v>
      </c>
    </row>
    <row r="10" ht="21" customHeight="1" spans="1:7">
      <c r="A10" s="14" t="s">
        <v>24</v>
      </c>
      <c r="B10" s="6" t="s">
        <v>25</v>
      </c>
      <c r="C10" s="5" t="s">
        <v>9</v>
      </c>
      <c r="D10" s="7">
        <v>77</v>
      </c>
      <c r="E10" s="8">
        <v>82</v>
      </c>
      <c r="F10" s="8">
        <v>77.71</v>
      </c>
      <c r="G10" s="9">
        <f t="shared" si="0"/>
        <v>78.355</v>
      </c>
    </row>
    <row r="11" ht="21" customHeight="1" spans="1:7">
      <c r="A11" s="14" t="s">
        <v>26</v>
      </c>
      <c r="B11" s="6" t="s">
        <v>27</v>
      </c>
      <c r="C11" s="5" t="s">
        <v>9</v>
      </c>
      <c r="D11" s="7">
        <v>75</v>
      </c>
      <c r="E11" s="8">
        <v>73</v>
      </c>
      <c r="F11" s="8">
        <v>81.29</v>
      </c>
      <c r="G11" s="9">
        <f t="shared" si="0"/>
        <v>77.745</v>
      </c>
    </row>
    <row r="12" ht="21" customHeight="1" spans="1:7">
      <c r="A12" s="14" t="s">
        <v>28</v>
      </c>
      <c r="B12" s="6" t="s">
        <v>29</v>
      </c>
      <c r="C12" s="5" t="s">
        <v>9</v>
      </c>
      <c r="D12" s="7">
        <v>82</v>
      </c>
      <c r="E12" s="8">
        <v>73.25</v>
      </c>
      <c r="F12" s="8">
        <v>76.43</v>
      </c>
      <c r="G12" s="9">
        <f t="shared" si="0"/>
        <v>77.465</v>
      </c>
    </row>
    <row r="13" ht="21" customHeight="1" spans="1:7">
      <c r="A13" s="14" t="s">
        <v>30</v>
      </c>
      <c r="B13" s="6" t="s">
        <v>31</v>
      </c>
      <c r="C13" s="5" t="s">
        <v>9</v>
      </c>
      <c r="D13" s="7">
        <v>72</v>
      </c>
      <c r="E13" s="8">
        <v>84</v>
      </c>
      <c r="F13" s="8">
        <v>77.29</v>
      </c>
      <c r="G13" s="9">
        <f t="shared" si="0"/>
        <v>77.045</v>
      </c>
    </row>
    <row r="14" ht="21" customHeight="1" spans="1:7">
      <c r="A14" s="14" t="s">
        <v>32</v>
      </c>
      <c r="B14" s="6" t="s">
        <v>33</v>
      </c>
      <c r="C14" s="5" t="s">
        <v>9</v>
      </c>
      <c r="D14" s="7">
        <v>75</v>
      </c>
      <c r="E14" s="8">
        <v>84</v>
      </c>
      <c r="F14" s="8">
        <v>75.29</v>
      </c>
      <c r="G14" s="9">
        <f t="shared" si="0"/>
        <v>76.945</v>
      </c>
    </row>
    <row r="15" ht="21" customHeight="1" spans="1:7">
      <c r="A15" s="14" t="s">
        <v>34</v>
      </c>
      <c r="B15" s="6" t="s">
        <v>35</v>
      </c>
      <c r="C15" s="5" t="s">
        <v>9</v>
      </c>
      <c r="D15" s="7">
        <v>73</v>
      </c>
      <c r="E15" s="8">
        <v>75.5</v>
      </c>
      <c r="F15" s="8">
        <v>78.86</v>
      </c>
      <c r="G15" s="9">
        <f t="shared" si="0"/>
        <v>76.43</v>
      </c>
    </row>
    <row r="16" ht="21" customHeight="1" spans="1:7">
      <c r="A16" s="14" t="s">
        <v>36</v>
      </c>
      <c r="B16" s="6" t="s">
        <v>37</v>
      </c>
      <c r="C16" s="5" t="s">
        <v>9</v>
      </c>
      <c r="D16" s="7">
        <v>74</v>
      </c>
      <c r="E16" s="8">
        <v>67.5</v>
      </c>
      <c r="F16" s="8">
        <v>80.71</v>
      </c>
      <c r="G16" s="9">
        <f t="shared" si="0"/>
        <v>76.055</v>
      </c>
    </row>
    <row r="17" ht="21" customHeight="1" spans="1:7">
      <c r="A17" s="14" t="s">
        <v>38</v>
      </c>
      <c r="B17" s="6" t="s">
        <v>39</v>
      </c>
      <c r="C17" s="5" t="s">
        <v>9</v>
      </c>
      <c r="D17" s="7">
        <v>79</v>
      </c>
      <c r="E17" s="8">
        <v>63.5</v>
      </c>
      <c r="F17" s="8">
        <v>78.57</v>
      </c>
      <c r="G17" s="9">
        <f t="shared" si="0"/>
        <v>75.685</v>
      </c>
    </row>
    <row r="18" ht="21" customHeight="1" spans="1:7">
      <c r="A18" s="14" t="s">
        <v>40</v>
      </c>
      <c r="B18" s="6" t="s">
        <v>41</v>
      </c>
      <c r="C18" s="5" t="s">
        <v>9</v>
      </c>
      <c r="D18" s="7">
        <v>76</v>
      </c>
      <c r="E18" s="8">
        <v>68.25</v>
      </c>
      <c r="F18" s="8">
        <v>78.43</v>
      </c>
      <c r="G18" s="9">
        <f t="shared" si="0"/>
        <v>75.665</v>
      </c>
    </row>
    <row r="19" ht="21" customHeight="1" spans="1:7">
      <c r="A19" s="14" t="s">
        <v>42</v>
      </c>
      <c r="B19" s="6" t="s">
        <v>43</v>
      </c>
      <c r="C19" s="5" t="s">
        <v>9</v>
      </c>
      <c r="D19" s="7">
        <v>80</v>
      </c>
      <c r="E19" s="8">
        <v>61.25</v>
      </c>
      <c r="F19" s="8">
        <v>78.57</v>
      </c>
      <c r="G19" s="9">
        <f t="shared" si="0"/>
        <v>75.535</v>
      </c>
    </row>
    <row r="20" ht="21" customHeight="1" spans="1:7">
      <c r="A20" s="14" t="s">
        <v>44</v>
      </c>
      <c r="B20" s="6" t="s">
        <v>45</v>
      </c>
      <c r="C20" s="5" t="s">
        <v>9</v>
      </c>
      <c r="D20" s="7">
        <v>70</v>
      </c>
      <c r="E20" s="8">
        <v>80.25</v>
      </c>
      <c r="F20" s="8">
        <v>76.71</v>
      </c>
      <c r="G20" s="9">
        <f t="shared" si="0"/>
        <v>75.405</v>
      </c>
    </row>
    <row r="21" ht="21" customHeight="1" spans="1:7">
      <c r="A21" s="14" t="s">
        <v>46</v>
      </c>
      <c r="B21" s="6" t="s">
        <v>47</v>
      </c>
      <c r="C21" s="5" t="s">
        <v>9</v>
      </c>
      <c r="D21" s="7">
        <v>73</v>
      </c>
      <c r="E21" s="8">
        <v>71.25</v>
      </c>
      <c r="F21" s="8">
        <v>77.29</v>
      </c>
      <c r="G21" s="9">
        <f t="shared" si="0"/>
        <v>74.795</v>
      </c>
    </row>
    <row r="22" ht="21" customHeight="1" spans="1:7">
      <c r="A22" s="14" t="s">
        <v>48</v>
      </c>
      <c r="B22" s="6" t="s">
        <v>49</v>
      </c>
      <c r="C22" s="5" t="s">
        <v>9</v>
      </c>
      <c r="D22" s="7">
        <v>72</v>
      </c>
      <c r="E22" s="8">
        <v>72.25</v>
      </c>
      <c r="F22" s="8">
        <v>76.43</v>
      </c>
      <c r="G22" s="9">
        <f t="shared" si="0"/>
        <v>74.265</v>
      </c>
    </row>
    <row r="23" ht="21" customHeight="1" spans="1:7">
      <c r="A23" s="14" t="s">
        <v>50</v>
      </c>
      <c r="B23" s="6" t="s">
        <v>51</v>
      </c>
      <c r="C23" s="5" t="s">
        <v>9</v>
      </c>
      <c r="D23" s="7">
        <v>74</v>
      </c>
      <c r="E23" s="8">
        <v>80</v>
      </c>
      <c r="F23" s="8">
        <v>71.86</v>
      </c>
      <c r="G23" s="9">
        <f t="shared" si="0"/>
        <v>74.13</v>
      </c>
    </row>
    <row r="24" ht="21" customHeight="1" spans="1:7">
      <c r="A24" s="14" t="s">
        <v>52</v>
      </c>
      <c r="B24" s="6" t="s">
        <v>53</v>
      </c>
      <c r="C24" s="5" t="s">
        <v>9</v>
      </c>
      <c r="D24" s="7">
        <v>78</v>
      </c>
      <c r="E24" s="8">
        <v>60</v>
      </c>
      <c r="F24" s="8">
        <v>77.29</v>
      </c>
      <c r="G24" s="9">
        <f t="shared" si="0"/>
        <v>74.045</v>
      </c>
    </row>
    <row r="25" ht="21" customHeight="1" spans="1:7">
      <c r="A25" s="14" t="s">
        <v>54</v>
      </c>
      <c r="B25" s="6" t="s">
        <v>55</v>
      </c>
      <c r="C25" s="5" t="s">
        <v>9</v>
      </c>
      <c r="D25" s="7">
        <v>76</v>
      </c>
      <c r="E25" s="8">
        <v>68</v>
      </c>
      <c r="F25" s="8">
        <v>74.71</v>
      </c>
      <c r="G25" s="9">
        <f t="shared" si="0"/>
        <v>73.755</v>
      </c>
    </row>
    <row r="26" ht="21" customHeight="1" spans="1:7">
      <c r="A26" s="14" t="s">
        <v>56</v>
      </c>
      <c r="B26" s="6" t="s">
        <v>57</v>
      </c>
      <c r="C26" s="5" t="s">
        <v>9</v>
      </c>
      <c r="D26" s="7">
        <v>74</v>
      </c>
      <c r="E26" s="8">
        <v>76.5</v>
      </c>
      <c r="F26" s="8">
        <v>70.43</v>
      </c>
      <c r="G26" s="9">
        <f t="shared" si="0"/>
        <v>72.715</v>
      </c>
    </row>
    <row r="27" ht="21" customHeight="1" spans="1:7">
      <c r="A27" s="14" t="s">
        <v>58</v>
      </c>
      <c r="B27" s="6" t="s">
        <v>59</v>
      </c>
      <c r="C27" s="5" t="s">
        <v>9</v>
      </c>
      <c r="D27" s="7">
        <v>74</v>
      </c>
      <c r="E27" s="8">
        <v>70</v>
      </c>
      <c r="F27" s="8">
        <v>72.14</v>
      </c>
      <c r="G27" s="9">
        <f t="shared" si="0"/>
        <v>72.27</v>
      </c>
    </row>
    <row r="28" ht="21" customHeight="1" spans="1:7">
      <c r="A28" s="14" t="s">
        <v>60</v>
      </c>
      <c r="B28" s="6" t="s">
        <v>61</v>
      </c>
      <c r="C28" s="5" t="s">
        <v>9</v>
      </c>
      <c r="D28" s="7">
        <v>77</v>
      </c>
      <c r="E28" s="8">
        <v>46</v>
      </c>
      <c r="F28" s="8">
        <v>79.57</v>
      </c>
      <c r="G28" s="9">
        <f t="shared" si="0"/>
        <v>72.085</v>
      </c>
    </row>
    <row r="29" ht="21" customHeight="1" spans="1:7">
      <c r="A29" s="14" t="s">
        <v>62</v>
      </c>
      <c r="B29" s="6" t="s">
        <v>63</v>
      </c>
      <c r="C29" s="5" t="s">
        <v>9</v>
      </c>
      <c r="D29" s="7">
        <v>70</v>
      </c>
      <c r="E29" s="8">
        <v>65.25</v>
      </c>
      <c r="F29" s="8">
        <v>75.43</v>
      </c>
      <c r="G29" s="9">
        <f t="shared" si="0"/>
        <v>71.765</v>
      </c>
    </row>
    <row r="30" ht="21" customHeight="1" spans="1:7">
      <c r="A30" s="14" t="s">
        <v>64</v>
      </c>
      <c r="B30" s="6" t="s">
        <v>65</v>
      </c>
      <c r="C30" s="5" t="s">
        <v>9</v>
      </c>
      <c r="D30" s="7">
        <v>69</v>
      </c>
      <c r="E30" s="8">
        <v>67</v>
      </c>
      <c r="F30" s="8">
        <v>73</v>
      </c>
      <c r="G30" s="9">
        <f t="shared" si="0"/>
        <v>70.6</v>
      </c>
    </row>
    <row r="31" ht="21" customHeight="1" spans="1:7">
      <c r="A31" s="14" t="s">
        <v>66</v>
      </c>
      <c r="B31" s="6" t="s">
        <v>67</v>
      </c>
      <c r="C31" s="5" t="s">
        <v>9</v>
      </c>
      <c r="D31" s="7">
        <v>64</v>
      </c>
      <c r="E31" s="8">
        <v>62.25</v>
      </c>
      <c r="F31" s="8">
        <v>77.86</v>
      </c>
      <c r="G31" s="9">
        <f t="shared" si="0"/>
        <v>70.58</v>
      </c>
    </row>
    <row r="32" ht="21" customHeight="1" spans="1:7">
      <c r="A32" s="14" t="s">
        <v>68</v>
      </c>
      <c r="B32" s="6" t="s">
        <v>69</v>
      </c>
      <c r="C32" s="5" t="s">
        <v>9</v>
      </c>
      <c r="D32" s="7">
        <v>68</v>
      </c>
      <c r="E32" s="8">
        <v>65.75</v>
      </c>
      <c r="F32" s="8">
        <v>73.43</v>
      </c>
      <c r="G32" s="9">
        <f t="shared" si="0"/>
        <v>70.265</v>
      </c>
    </row>
    <row r="33" ht="21" customHeight="1" spans="1:7">
      <c r="A33" s="14" t="s">
        <v>70</v>
      </c>
      <c r="B33" s="6" t="s">
        <v>71</v>
      </c>
      <c r="C33" s="5" t="s">
        <v>9</v>
      </c>
      <c r="D33" s="7">
        <v>73</v>
      </c>
      <c r="E33" s="8">
        <v>69</v>
      </c>
      <c r="F33" s="8">
        <v>69</v>
      </c>
      <c r="G33" s="9">
        <f t="shared" si="0"/>
        <v>70.2</v>
      </c>
    </row>
    <row r="34" ht="21" customHeight="1" spans="1:7">
      <c r="A34" s="14" t="s">
        <v>72</v>
      </c>
      <c r="B34" s="6" t="s">
        <v>73</v>
      </c>
      <c r="C34" s="5" t="s">
        <v>9</v>
      </c>
      <c r="D34" s="7">
        <v>66</v>
      </c>
      <c r="E34" s="8">
        <v>61.25</v>
      </c>
      <c r="F34" s="8">
        <v>75.43</v>
      </c>
      <c r="G34" s="9">
        <f t="shared" si="0"/>
        <v>69.765</v>
      </c>
    </row>
    <row r="35" ht="21" customHeight="1" spans="1:7">
      <c r="A35" s="14" t="s">
        <v>74</v>
      </c>
      <c r="B35" s="6" t="s">
        <v>75</v>
      </c>
      <c r="C35" s="5" t="s">
        <v>9</v>
      </c>
      <c r="D35" s="7">
        <v>71</v>
      </c>
      <c r="E35" s="8">
        <v>66</v>
      </c>
      <c r="F35" s="8">
        <v>70.43</v>
      </c>
      <c r="G35" s="9">
        <f t="shared" si="0"/>
        <v>69.715</v>
      </c>
    </row>
    <row r="36" ht="21" customHeight="1" spans="1:7">
      <c r="A36" s="14" t="s">
        <v>76</v>
      </c>
      <c r="B36" s="6" t="s">
        <v>77</v>
      </c>
      <c r="C36" s="5" t="s">
        <v>9</v>
      </c>
      <c r="D36" s="7">
        <v>76</v>
      </c>
      <c r="E36" s="8">
        <v>64.25</v>
      </c>
      <c r="F36" s="8">
        <v>68</v>
      </c>
      <c r="G36" s="9">
        <f t="shared" si="0"/>
        <v>69.65</v>
      </c>
    </row>
    <row r="37" ht="21" customHeight="1" spans="1:7">
      <c r="A37" s="14" t="s">
        <v>78</v>
      </c>
      <c r="B37" s="6" t="s">
        <v>79</v>
      </c>
      <c r="C37" s="5" t="s">
        <v>9</v>
      </c>
      <c r="D37" s="7">
        <v>75</v>
      </c>
      <c r="E37" s="8">
        <v>66</v>
      </c>
      <c r="F37" s="8">
        <v>66.71</v>
      </c>
      <c r="G37" s="9">
        <f t="shared" si="0"/>
        <v>69.055</v>
      </c>
    </row>
    <row r="38" ht="21" customHeight="1" spans="1:7">
      <c r="A38" s="14" t="s">
        <v>80</v>
      </c>
      <c r="B38" s="6" t="s">
        <v>81</v>
      </c>
      <c r="C38" s="5" t="s">
        <v>9</v>
      </c>
      <c r="D38" s="7">
        <v>63</v>
      </c>
      <c r="E38" s="8">
        <v>57.25</v>
      </c>
      <c r="F38" s="8">
        <v>72.29</v>
      </c>
      <c r="G38" s="9">
        <f t="shared" si="0"/>
        <v>66.495</v>
      </c>
    </row>
    <row r="39" ht="21" customHeight="1" spans="1:7">
      <c r="A39" s="14" t="s">
        <v>82</v>
      </c>
      <c r="B39" s="6" t="s">
        <v>83</v>
      </c>
      <c r="C39" s="5" t="s">
        <v>9</v>
      </c>
      <c r="D39" s="7">
        <v>63</v>
      </c>
      <c r="E39" s="8">
        <v>60.25</v>
      </c>
      <c r="F39" s="8">
        <v>69.71</v>
      </c>
      <c r="G39" s="9">
        <f t="shared" si="0"/>
        <v>65.805</v>
      </c>
    </row>
    <row r="40" ht="21" customHeight="1" spans="1:7">
      <c r="A40" s="14" t="s">
        <v>84</v>
      </c>
      <c r="B40" s="6" t="s">
        <v>85</v>
      </c>
      <c r="C40" s="5" t="s">
        <v>9</v>
      </c>
      <c r="D40" s="7">
        <v>70</v>
      </c>
      <c r="E40" s="8">
        <v>60</v>
      </c>
      <c r="F40" s="8">
        <v>65.14</v>
      </c>
      <c r="G40" s="9">
        <f t="shared" si="0"/>
        <v>65.57</v>
      </c>
    </row>
    <row r="41" ht="21" customHeight="1" spans="1:7">
      <c r="A41" s="14" t="s">
        <v>86</v>
      </c>
      <c r="B41" s="6" t="s">
        <v>87</v>
      </c>
      <c r="C41" s="5" t="s">
        <v>9</v>
      </c>
      <c r="D41" s="7">
        <v>62</v>
      </c>
      <c r="E41" s="8">
        <v>63.75</v>
      </c>
      <c r="F41" s="8">
        <v>67.86</v>
      </c>
      <c r="G41" s="9">
        <f t="shared" si="0"/>
        <v>65.28</v>
      </c>
    </row>
    <row r="42" s="1" customFormat="1" ht="21" customHeight="1" spans="1:7">
      <c r="A42" s="10" t="s">
        <v>88</v>
      </c>
      <c r="B42" s="11" t="s">
        <v>89</v>
      </c>
      <c r="C42" s="10" t="s">
        <v>90</v>
      </c>
      <c r="D42" s="12">
        <v>87</v>
      </c>
      <c r="E42" s="8">
        <v>86</v>
      </c>
      <c r="F42" s="8">
        <v>86.57</v>
      </c>
      <c r="G42" s="9">
        <f t="shared" si="0"/>
        <v>86.585</v>
      </c>
    </row>
    <row r="43" s="1" customFormat="1" ht="21" customHeight="1" spans="1:7">
      <c r="A43" s="10" t="s">
        <v>91</v>
      </c>
      <c r="B43" s="11" t="s">
        <v>92</v>
      </c>
      <c r="C43" s="10" t="s">
        <v>90</v>
      </c>
      <c r="D43" s="12">
        <v>89</v>
      </c>
      <c r="E43" s="8">
        <v>89</v>
      </c>
      <c r="F43" s="8">
        <v>82</v>
      </c>
      <c r="G43" s="9">
        <f t="shared" si="0"/>
        <v>85.5</v>
      </c>
    </row>
    <row r="44" s="1" customFormat="1" ht="21" customHeight="1" spans="1:7">
      <c r="A44" s="10" t="s">
        <v>93</v>
      </c>
      <c r="B44" s="11" t="s">
        <v>94</v>
      </c>
      <c r="C44" s="10" t="s">
        <v>90</v>
      </c>
      <c r="D44" s="12">
        <v>88</v>
      </c>
      <c r="E44" s="8">
        <v>86.75</v>
      </c>
      <c r="F44" s="8">
        <v>83</v>
      </c>
      <c r="G44" s="9">
        <f t="shared" si="0"/>
        <v>85.25</v>
      </c>
    </row>
    <row r="45" s="1" customFormat="1" ht="21" customHeight="1" spans="1:7">
      <c r="A45" s="10" t="s">
        <v>95</v>
      </c>
      <c r="B45" s="11" t="s">
        <v>96</v>
      </c>
      <c r="C45" s="10" t="s">
        <v>90</v>
      </c>
      <c r="D45" s="12">
        <v>78</v>
      </c>
      <c r="E45" s="8">
        <v>87.25</v>
      </c>
      <c r="F45" s="8">
        <v>88</v>
      </c>
      <c r="G45" s="9">
        <f t="shared" si="0"/>
        <v>84.85</v>
      </c>
    </row>
    <row r="46" s="1" customFormat="1" ht="21" customHeight="1" spans="1:7">
      <c r="A46" s="10" t="s">
        <v>97</v>
      </c>
      <c r="B46" s="11" t="s">
        <v>98</v>
      </c>
      <c r="C46" s="10" t="s">
        <v>90</v>
      </c>
      <c r="D46" s="12">
        <v>84</v>
      </c>
      <c r="E46" s="8">
        <v>84.25</v>
      </c>
      <c r="F46" s="8">
        <v>84.29</v>
      </c>
      <c r="G46" s="9">
        <f t="shared" si="0"/>
        <v>84.195</v>
      </c>
    </row>
    <row r="47" s="1" customFormat="1" ht="21" customHeight="1" spans="1:7">
      <c r="A47" s="10" t="s">
        <v>99</v>
      </c>
      <c r="B47" s="11" t="s">
        <v>100</v>
      </c>
      <c r="C47" s="10" t="s">
        <v>90</v>
      </c>
      <c r="D47" s="12">
        <v>78</v>
      </c>
      <c r="E47" s="8">
        <v>90</v>
      </c>
      <c r="F47" s="8">
        <v>85.29</v>
      </c>
      <c r="G47" s="9">
        <f t="shared" si="0"/>
        <v>84.045</v>
      </c>
    </row>
    <row r="48" s="1" customFormat="1" ht="21" customHeight="1" spans="1:7">
      <c r="A48" s="10" t="s">
        <v>101</v>
      </c>
      <c r="B48" s="11" t="s">
        <v>102</v>
      </c>
      <c r="C48" s="10" t="s">
        <v>90</v>
      </c>
      <c r="D48" s="12">
        <v>83</v>
      </c>
      <c r="E48" s="8">
        <v>83.25</v>
      </c>
      <c r="F48" s="8">
        <v>84.71</v>
      </c>
      <c r="G48" s="9">
        <f t="shared" si="0"/>
        <v>83.905</v>
      </c>
    </row>
    <row r="49" s="1" customFormat="1" ht="21" customHeight="1" spans="1:7">
      <c r="A49" s="10" t="s">
        <v>103</v>
      </c>
      <c r="B49" s="11" t="s">
        <v>104</v>
      </c>
      <c r="C49" s="10" t="s">
        <v>90</v>
      </c>
      <c r="D49" s="12">
        <v>77</v>
      </c>
      <c r="E49" s="8">
        <v>85.25</v>
      </c>
      <c r="F49" s="8">
        <v>86.86</v>
      </c>
      <c r="G49" s="9">
        <f t="shared" si="0"/>
        <v>83.58</v>
      </c>
    </row>
    <row r="50" s="1" customFormat="1" ht="21" customHeight="1" spans="1:7">
      <c r="A50" s="10" t="s">
        <v>105</v>
      </c>
      <c r="B50" s="11" t="s">
        <v>106</v>
      </c>
      <c r="C50" s="10" t="s">
        <v>90</v>
      </c>
      <c r="D50" s="12">
        <v>78</v>
      </c>
      <c r="E50" s="8">
        <v>84.5</v>
      </c>
      <c r="F50" s="8">
        <v>86.14</v>
      </c>
      <c r="G50" s="9">
        <f t="shared" si="0"/>
        <v>83.37</v>
      </c>
    </row>
    <row r="51" s="1" customFormat="1" ht="21" customHeight="1" spans="1:7">
      <c r="A51" s="10" t="s">
        <v>107</v>
      </c>
      <c r="B51" s="11" t="s">
        <v>108</v>
      </c>
      <c r="C51" s="10" t="s">
        <v>90</v>
      </c>
      <c r="D51" s="12">
        <v>79</v>
      </c>
      <c r="E51" s="8">
        <v>83.75</v>
      </c>
      <c r="F51" s="8">
        <v>85.71</v>
      </c>
      <c r="G51" s="9">
        <f t="shared" si="0"/>
        <v>83.305</v>
      </c>
    </row>
    <row r="52" s="1" customFormat="1" ht="21" customHeight="1" spans="1:7">
      <c r="A52" s="10" t="s">
        <v>109</v>
      </c>
      <c r="B52" s="11" t="s">
        <v>110</v>
      </c>
      <c r="C52" s="10" t="s">
        <v>90</v>
      </c>
      <c r="D52" s="12">
        <v>76</v>
      </c>
      <c r="E52" s="8">
        <v>84.25</v>
      </c>
      <c r="F52" s="8">
        <v>87.14</v>
      </c>
      <c r="G52" s="9">
        <f t="shared" si="0"/>
        <v>83.22</v>
      </c>
    </row>
    <row r="53" s="1" customFormat="1" ht="21" customHeight="1" spans="1:7">
      <c r="A53" s="10" t="s">
        <v>111</v>
      </c>
      <c r="B53" s="11" t="s">
        <v>112</v>
      </c>
      <c r="C53" s="10" t="s">
        <v>90</v>
      </c>
      <c r="D53" s="12">
        <v>81</v>
      </c>
      <c r="E53" s="8">
        <v>86.25</v>
      </c>
      <c r="F53" s="8">
        <v>83</v>
      </c>
      <c r="G53" s="9">
        <f t="shared" si="0"/>
        <v>83.05</v>
      </c>
    </row>
    <row r="54" s="1" customFormat="1" ht="21" customHeight="1" spans="1:7">
      <c r="A54" s="10" t="s">
        <v>113</v>
      </c>
      <c r="B54" s="11" t="s">
        <v>114</v>
      </c>
      <c r="C54" s="10" t="s">
        <v>90</v>
      </c>
      <c r="D54" s="12">
        <v>81</v>
      </c>
      <c r="E54" s="8">
        <v>82.5</v>
      </c>
      <c r="F54" s="8">
        <v>83.57</v>
      </c>
      <c r="G54" s="9">
        <f t="shared" si="0"/>
        <v>82.585</v>
      </c>
    </row>
    <row r="55" s="1" customFormat="1" ht="21" customHeight="1" spans="1:7">
      <c r="A55" s="10" t="s">
        <v>115</v>
      </c>
      <c r="B55" s="11" t="s">
        <v>116</v>
      </c>
      <c r="C55" s="10" t="s">
        <v>90</v>
      </c>
      <c r="D55" s="12">
        <v>78</v>
      </c>
      <c r="E55" s="8">
        <v>88</v>
      </c>
      <c r="F55" s="8">
        <v>82.14</v>
      </c>
      <c r="G55" s="9">
        <f t="shared" si="0"/>
        <v>82.07</v>
      </c>
    </row>
    <row r="56" s="1" customFormat="1" ht="21" customHeight="1" spans="1:7">
      <c r="A56" s="10" t="s">
        <v>117</v>
      </c>
      <c r="B56" s="11" t="s">
        <v>118</v>
      </c>
      <c r="C56" s="10" t="s">
        <v>90</v>
      </c>
      <c r="D56" s="12">
        <v>90</v>
      </c>
      <c r="E56" s="8">
        <v>79.75</v>
      </c>
      <c r="F56" s="8">
        <v>78.14</v>
      </c>
      <c r="G56" s="9">
        <f t="shared" si="0"/>
        <v>82.02</v>
      </c>
    </row>
    <row r="57" s="1" customFormat="1" ht="21" customHeight="1" spans="1:7">
      <c r="A57" s="10" t="s">
        <v>119</v>
      </c>
      <c r="B57" s="11" t="s">
        <v>120</v>
      </c>
      <c r="C57" s="10" t="s">
        <v>90</v>
      </c>
      <c r="D57" s="12">
        <v>79</v>
      </c>
      <c r="E57" s="8">
        <v>81.5</v>
      </c>
      <c r="F57" s="8">
        <v>84</v>
      </c>
      <c r="G57" s="9">
        <f t="shared" si="0"/>
        <v>82</v>
      </c>
    </row>
    <row r="58" s="1" customFormat="1" ht="21" customHeight="1" spans="1:7">
      <c r="A58" s="10" t="s">
        <v>121</v>
      </c>
      <c r="B58" s="11" t="s">
        <v>122</v>
      </c>
      <c r="C58" s="10" t="s">
        <v>90</v>
      </c>
      <c r="D58" s="12">
        <v>78</v>
      </c>
      <c r="E58" s="8">
        <v>88.5</v>
      </c>
      <c r="F58" s="8">
        <v>80.57</v>
      </c>
      <c r="G58" s="9">
        <f t="shared" si="0"/>
        <v>81.385</v>
      </c>
    </row>
    <row r="59" s="1" customFormat="1" ht="21" customHeight="1" spans="1:7">
      <c r="A59" s="10" t="s">
        <v>123</v>
      </c>
      <c r="B59" s="11" t="s">
        <v>124</v>
      </c>
      <c r="C59" s="10" t="s">
        <v>90</v>
      </c>
      <c r="D59" s="12">
        <v>85</v>
      </c>
      <c r="E59" s="8">
        <v>85.25</v>
      </c>
      <c r="F59" s="8">
        <v>77.14</v>
      </c>
      <c r="G59" s="9">
        <f t="shared" si="0"/>
        <v>81.12</v>
      </c>
    </row>
    <row r="60" s="1" customFormat="1" ht="21" customHeight="1" spans="1:7">
      <c r="A60" s="10" t="s">
        <v>125</v>
      </c>
      <c r="B60" s="11" t="s">
        <v>126</v>
      </c>
      <c r="C60" s="10" t="s">
        <v>90</v>
      </c>
      <c r="D60" s="12">
        <v>88</v>
      </c>
      <c r="E60" s="8">
        <v>85</v>
      </c>
      <c r="F60" s="8">
        <v>74.86</v>
      </c>
      <c r="G60" s="9">
        <f t="shared" si="0"/>
        <v>80.83</v>
      </c>
    </row>
    <row r="61" s="1" customFormat="1" ht="21" customHeight="1" spans="1:7">
      <c r="A61" s="10" t="s">
        <v>127</v>
      </c>
      <c r="B61" s="11" t="s">
        <v>128</v>
      </c>
      <c r="C61" s="10" t="s">
        <v>90</v>
      </c>
      <c r="D61" s="12">
        <v>83</v>
      </c>
      <c r="E61" s="8">
        <v>86.5</v>
      </c>
      <c r="F61" s="8">
        <v>76.86</v>
      </c>
      <c r="G61" s="9">
        <f t="shared" si="0"/>
        <v>80.63</v>
      </c>
    </row>
    <row r="62" s="1" customFormat="1" ht="21" customHeight="1" spans="1:7">
      <c r="A62" s="10" t="s">
        <v>129</v>
      </c>
      <c r="B62" s="11" t="s">
        <v>130</v>
      </c>
      <c r="C62" s="10" t="s">
        <v>90</v>
      </c>
      <c r="D62" s="12">
        <v>83</v>
      </c>
      <c r="E62" s="8">
        <v>82.75</v>
      </c>
      <c r="F62" s="8">
        <v>78.29</v>
      </c>
      <c r="G62" s="9">
        <f t="shared" si="0"/>
        <v>80.595</v>
      </c>
    </row>
    <row r="63" s="1" customFormat="1" ht="21" customHeight="1" spans="1:7">
      <c r="A63" s="10" t="s">
        <v>131</v>
      </c>
      <c r="B63" s="11" t="s">
        <v>132</v>
      </c>
      <c r="C63" s="10" t="s">
        <v>90</v>
      </c>
      <c r="D63" s="12">
        <v>89</v>
      </c>
      <c r="E63" s="8">
        <v>74.75</v>
      </c>
      <c r="F63" s="8">
        <v>77.86</v>
      </c>
      <c r="G63" s="9">
        <f t="shared" si="0"/>
        <v>80.58</v>
      </c>
    </row>
    <row r="64" s="1" customFormat="1" ht="21" customHeight="1" spans="1:7">
      <c r="A64" s="10" t="s">
        <v>133</v>
      </c>
      <c r="B64" s="11" t="s">
        <v>134</v>
      </c>
      <c r="C64" s="10" t="s">
        <v>90</v>
      </c>
      <c r="D64" s="12">
        <v>80</v>
      </c>
      <c r="E64" s="8">
        <v>81.5</v>
      </c>
      <c r="F64" s="8">
        <v>80.29</v>
      </c>
      <c r="G64" s="9">
        <f t="shared" si="0"/>
        <v>80.445</v>
      </c>
    </row>
    <row r="65" s="1" customFormat="1" ht="21" customHeight="1" spans="1:7">
      <c r="A65" s="10" t="s">
        <v>135</v>
      </c>
      <c r="B65" s="11" t="s">
        <v>136</v>
      </c>
      <c r="C65" s="10" t="s">
        <v>90</v>
      </c>
      <c r="D65" s="12">
        <v>88</v>
      </c>
      <c r="E65" s="8">
        <v>72.5</v>
      </c>
      <c r="F65" s="8">
        <v>78.71</v>
      </c>
      <c r="G65" s="9">
        <f t="shared" si="0"/>
        <v>80.255</v>
      </c>
    </row>
    <row r="66" s="1" customFormat="1" ht="21" customHeight="1" spans="1:7">
      <c r="A66" s="10" t="s">
        <v>137</v>
      </c>
      <c r="B66" s="11" t="s">
        <v>138</v>
      </c>
      <c r="C66" s="10" t="s">
        <v>90</v>
      </c>
      <c r="D66" s="12">
        <v>80</v>
      </c>
      <c r="E66" s="8">
        <v>81.75</v>
      </c>
      <c r="F66" s="8">
        <v>79</v>
      </c>
      <c r="G66" s="9">
        <f t="shared" ref="G66:G120" si="1">D66*30%+E66*20%+F66*50%</f>
        <v>79.85</v>
      </c>
    </row>
    <row r="67" s="1" customFormat="1" ht="21" customHeight="1" spans="1:7">
      <c r="A67" s="10" t="s">
        <v>139</v>
      </c>
      <c r="B67" s="11" t="s">
        <v>140</v>
      </c>
      <c r="C67" s="10" t="s">
        <v>90</v>
      </c>
      <c r="D67" s="12">
        <v>76</v>
      </c>
      <c r="E67" s="8">
        <v>88.5</v>
      </c>
      <c r="F67" s="8">
        <v>78.43</v>
      </c>
      <c r="G67" s="9">
        <f t="shared" si="1"/>
        <v>79.715</v>
      </c>
    </row>
    <row r="68" s="1" customFormat="1" ht="21" customHeight="1" spans="1:7">
      <c r="A68" s="10" t="s">
        <v>141</v>
      </c>
      <c r="B68" s="11" t="s">
        <v>142</v>
      </c>
      <c r="C68" s="10" t="s">
        <v>90</v>
      </c>
      <c r="D68" s="12">
        <v>85</v>
      </c>
      <c r="E68" s="8">
        <v>79</v>
      </c>
      <c r="F68" s="8">
        <v>76.43</v>
      </c>
      <c r="G68" s="9">
        <f t="shared" si="1"/>
        <v>79.515</v>
      </c>
    </row>
    <row r="69" s="1" customFormat="1" ht="21" customHeight="1" spans="1:7">
      <c r="A69" s="10" t="s">
        <v>143</v>
      </c>
      <c r="B69" s="11" t="s">
        <v>144</v>
      </c>
      <c r="C69" s="10" t="s">
        <v>90</v>
      </c>
      <c r="D69" s="12">
        <v>81</v>
      </c>
      <c r="E69" s="8">
        <v>87.5</v>
      </c>
      <c r="F69" s="8">
        <v>74.57</v>
      </c>
      <c r="G69" s="9">
        <f t="shared" si="1"/>
        <v>79.085</v>
      </c>
    </row>
    <row r="70" s="1" customFormat="1" ht="21" customHeight="1" spans="1:7">
      <c r="A70" s="10" t="s">
        <v>145</v>
      </c>
      <c r="B70" s="11" t="s">
        <v>146</v>
      </c>
      <c r="C70" s="10" t="s">
        <v>90</v>
      </c>
      <c r="D70" s="12">
        <v>84</v>
      </c>
      <c r="E70" s="8">
        <v>79</v>
      </c>
      <c r="F70" s="8">
        <v>75.86</v>
      </c>
      <c r="G70" s="9">
        <f t="shared" si="1"/>
        <v>78.93</v>
      </c>
    </row>
    <row r="71" s="1" customFormat="1" ht="21" customHeight="1" spans="1:7">
      <c r="A71" s="10" t="s">
        <v>147</v>
      </c>
      <c r="B71" s="11" t="s">
        <v>148</v>
      </c>
      <c r="C71" s="10" t="s">
        <v>90</v>
      </c>
      <c r="D71" s="12">
        <v>79</v>
      </c>
      <c r="E71" s="8">
        <v>82.25</v>
      </c>
      <c r="F71" s="8">
        <v>77.43</v>
      </c>
      <c r="G71" s="9">
        <f t="shared" si="1"/>
        <v>78.865</v>
      </c>
    </row>
    <row r="72" s="1" customFormat="1" ht="21" customHeight="1" spans="1:7">
      <c r="A72" s="10" t="s">
        <v>149</v>
      </c>
      <c r="B72" s="11" t="s">
        <v>150</v>
      </c>
      <c r="C72" s="10" t="s">
        <v>90</v>
      </c>
      <c r="D72" s="12">
        <v>76</v>
      </c>
      <c r="E72" s="8">
        <v>86</v>
      </c>
      <c r="F72" s="8">
        <v>77</v>
      </c>
      <c r="G72" s="9">
        <f t="shared" si="1"/>
        <v>78.5</v>
      </c>
    </row>
    <row r="73" s="1" customFormat="1" ht="21" customHeight="1" spans="1:7">
      <c r="A73" s="10" t="s">
        <v>151</v>
      </c>
      <c r="B73" s="11" t="s">
        <v>152</v>
      </c>
      <c r="C73" s="10" t="s">
        <v>90</v>
      </c>
      <c r="D73" s="12">
        <v>79</v>
      </c>
      <c r="E73" s="8">
        <v>74.75</v>
      </c>
      <c r="F73" s="8">
        <v>79.29</v>
      </c>
      <c r="G73" s="9">
        <f t="shared" si="1"/>
        <v>78.295</v>
      </c>
    </row>
    <row r="74" s="1" customFormat="1" ht="21" customHeight="1" spans="1:7">
      <c r="A74" s="10" t="s">
        <v>153</v>
      </c>
      <c r="B74" s="11" t="s">
        <v>154</v>
      </c>
      <c r="C74" s="10" t="s">
        <v>90</v>
      </c>
      <c r="D74" s="12">
        <v>79</v>
      </c>
      <c r="E74" s="8">
        <v>70.25</v>
      </c>
      <c r="F74" s="8">
        <v>80.29</v>
      </c>
      <c r="G74" s="9">
        <f t="shared" si="1"/>
        <v>77.895</v>
      </c>
    </row>
    <row r="75" s="1" customFormat="1" ht="21" customHeight="1" spans="1:7">
      <c r="A75" s="10" t="s">
        <v>155</v>
      </c>
      <c r="B75" s="11" t="s">
        <v>156</v>
      </c>
      <c r="C75" s="10" t="s">
        <v>90</v>
      </c>
      <c r="D75" s="12">
        <v>80</v>
      </c>
      <c r="E75" s="8">
        <v>70</v>
      </c>
      <c r="F75" s="8">
        <v>79.43</v>
      </c>
      <c r="G75" s="9">
        <f t="shared" si="1"/>
        <v>77.715</v>
      </c>
    </row>
    <row r="76" s="1" customFormat="1" ht="21" customHeight="1" spans="1:7">
      <c r="A76" s="10" t="s">
        <v>157</v>
      </c>
      <c r="B76" s="11" t="s">
        <v>158</v>
      </c>
      <c r="C76" s="10" t="s">
        <v>90</v>
      </c>
      <c r="D76" s="12">
        <v>77</v>
      </c>
      <c r="E76" s="8">
        <v>71</v>
      </c>
      <c r="F76" s="8">
        <v>80.43</v>
      </c>
      <c r="G76" s="9">
        <f t="shared" si="1"/>
        <v>77.515</v>
      </c>
    </row>
    <row r="77" s="1" customFormat="1" ht="21" customHeight="1" spans="1:7">
      <c r="A77" s="10" t="s">
        <v>159</v>
      </c>
      <c r="B77" s="11" t="s">
        <v>160</v>
      </c>
      <c r="C77" s="10" t="s">
        <v>90</v>
      </c>
      <c r="D77" s="12">
        <v>78</v>
      </c>
      <c r="E77" s="8">
        <v>73.5</v>
      </c>
      <c r="F77" s="8">
        <v>78.14</v>
      </c>
      <c r="G77" s="9">
        <f t="shared" si="1"/>
        <v>77.17</v>
      </c>
    </row>
    <row r="78" s="1" customFormat="1" ht="21" customHeight="1" spans="1:7">
      <c r="A78" s="10" t="s">
        <v>161</v>
      </c>
      <c r="B78" s="11" t="s">
        <v>162</v>
      </c>
      <c r="C78" s="10" t="s">
        <v>90</v>
      </c>
      <c r="D78" s="12">
        <v>82</v>
      </c>
      <c r="E78" s="8">
        <v>84.5</v>
      </c>
      <c r="F78" s="8">
        <v>70.71</v>
      </c>
      <c r="G78" s="9">
        <f t="shared" si="1"/>
        <v>76.855</v>
      </c>
    </row>
    <row r="79" s="1" customFormat="1" ht="21" customHeight="1" spans="1:7">
      <c r="A79" s="10" t="s">
        <v>163</v>
      </c>
      <c r="B79" s="11" t="s">
        <v>164</v>
      </c>
      <c r="C79" s="10" t="s">
        <v>90</v>
      </c>
      <c r="D79" s="12">
        <v>81</v>
      </c>
      <c r="E79" s="8">
        <v>81</v>
      </c>
      <c r="F79" s="8">
        <v>72.29</v>
      </c>
      <c r="G79" s="9">
        <f t="shared" si="1"/>
        <v>76.645</v>
      </c>
    </row>
    <row r="80" s="1" customFormat="1" ht="21" customHeight="1" spans="1:7">
      <c r="A80" s="10" t="s">
        <v>165</v>
      </c>
      <c r="B80" s="11" t="s">
        <v>166</v>
      </c>
      <c r="C80" s="10" t="s">
        <v>90</v>
      </c>
      <c r="D80" s="12">
        <v>76</v>
      </c>
      <c r="E80" s="8">
        <v>73.25</v>
      </c>
      <c r="F80" s="8">
        <v>77.43</v>
      </c>
      <c r="G80" s="9">
        <f t="shared" si="1"/>
        <v>76.165</v>
      </c>
    </row>
    <row r="81" s="1" customFormat="1" ht="21" customHeight="1" spans="1:7">
      <c r="A81" s="10" t="s">
        <v>167</v>
      </c>
      <c r="B81" s="11" t="s">
        <v>168</v>
      </c>
      <c r="C81" s="10" t="s">
        <v>90</v>
      </c>
      <c r="D81" s="12">
        <v>78</v>
      </c>
      <c r="E81" s="8">
        <v>73.75</v>
      </c>
      <c r="F81" s="8">
        <v>76</v>
      </c>
      <c r="G81" s="9">
        <f t="shared" si="1"/>
        <v>76.15</v>
      </c>
    </row>
    <row r="82" s="1" customFormat="1" ht="21" customHeight="1" spans="1:7">
      <c r="A82" s="10" t="s">
        <v>169</v>
      </c>
      <c r="B82" s="11" t="s">
        <v>170</v>
      </c>
      <c r="C82" s="10" t="s">
        <v>90</v>
      </c>
      <c r="D82" s="12">
        <v>86</v>
      </c>
      <c r="E82" s="8">
        <v>64.5</v>
      </c>
      <c r="F82" s="8">
        <v>74.71</v>
      </c>
      <c r="G82" s="9">
        <f t="shared" si="1"/>
        <v>76.055</v>
      </c>
    </row>
    <row r="83" s="1" customFormat="1" ht="21" customHeight="1" spans="1:7">
      <c r="A83" s="10" t="s">
        <v>171</v>
      </c>
      <c r="B83" s="11" t="s">
        <v>172</v>
      </c>
      <c r="C83" s="10" t="s">
        <v>90</v>
      </c>
      <c r="D83" s="12">
        <v>85</v>
      </c>
      <c r="E83" s="8">
        <v>71</v>
      </c>
      <c r="F83" s="8">
        <v>72.71</v>
      </c>
      <c r="G83" s="9">
        <f t="shared" si="1"/>
        <v>76.055</v>
      </c>
    </row>
    <row r="84" s="1" customFormat="1" ht="21" customHeight="1" spans="1:7">
      <c r="A84" s="10" t="s">
        <v>173</v>
      </c>
      <c r="B84" s="11" t="s">
        <v>174</v>
      </c>
      <c r="C84" s="10" t="s">
        <v>90</v>
      </c>
      <c r="D84" s="12">
        <v>76</v>
      </c>
      <c r="E84" s="8">
        <v>82.25</v>
      </c>
      <c r="F84" s="8">
        <v>73.14</v>
      </c>
      <c r="G84" s="9">
        <f t="shared" si="1"/>
        <v>75.82</v>
      </c>
    </row>
    <row r="85" s="1" customFormat="1" ht="21" customHeight="1" spans="1:7">
      <c r="A85" s="10" t="s">
        <v>175</v>
      </c>
      <c r="B85" s="11" t="s">
        <v>176</v>
      </c>
      <c r="C85" s="10" t="s">
        <v>90</v>
      </c>
      <c r="D85" s="12">
        <v>80</v>
      </c>
      <c r="E85" s="8">
        <v>66.5</v>
      </c>
      <c r="F85" s="8">
        <v>76.86</v>
      </c>
      <c r="G85" s="9">
        <f t="shared" si="1"/>
        <v>75.73</v>
      </c>
    </row>
    <row r="86" s="1" customFormat="1" ht="21" customHeight="1" spans="1:7">
      <c r="A86" s="10" t="s">
        <v>177</v>
      </c>
      <c r="B86" s="11" t="s">
        <v>178</v>
      </c>
      <c r="C86" s="10" t="s">
        <v>90</v>
      </c>
      <c r="D86" s="12">
        <v>84</v>
      </c>
      <c r="E86" s="8">
        <v>81</v>
      </c>
      <c r="F86" s="8">
        <v>68.43</v>
      </c>
      <c r="G86" s="9">
        <f t="shared" si="1"/>
        <v>75.615</v>
      </c>
    </row>
    <row r="87" s="1" customFormat="1" ht="21" customHeight="1" spans="1:7">
      <c r="A87" s="10" t="s">
        <v>179</v>
      </c>
      <c r="B87" s="11" t="s">
        <v>180</v>
      </c>
      <c r="C87" s="10" t="s">
        <v>90</v>
      </c>
      <c r="D87" s="12">
        <v>79</v>
      </c>
      <c r="E87" s="8">
        <v>77</v>
      </c>
      <c r="F87" s="8">
        <v>72.86</v>
      </c>
      <c r="G87" s="9">
        <f t="shared" si="1"/>
        <v>75.53</v>
      </c>
    </row>
    <row r="88" s="1" customFormat="1" ht="21" customHeight="1" spans="1:7">
      <c r="A88" s="10" t="s">
        <v>181</v>
      </c>
      <c r="B88" s="11" t="s">
        <v>182</v>
      </c>
      <c r="C88" s="10" t="s">
        <v>90</v>
      </c>
      <c r="D88" s="12">
        <v>77</v>
      </c>
      <c r="E88" s="8">
        <v>76.5</v>
      </c>
      <c r="F88" s="8">
        <v>74</v>
      </c>
      <c r="G88" s="9">
        <f t="shared" si="1"/>
        <v>75.4</v>
      </c>
    </row>
    <row r="89" s="1" customFormat="1" ht="21" customHeight="1" spans="1:7">
      <c r="A89" s="10" t="s">
        <v>183</v>
      </c>
      <c r="B89" s="11" t="s">
        <v>184</v>
      </c>
      <c r="C89" s="10" t="s">
        <v>90</v>
      </c>
      <c r="D89" s="12">
        <v>80</v>
      </c>
      <c r="E89" s="8">
        <v>73</v>
      </c>
      <c r="F89" s="8">
        <v>73.43</v>
      </c>
      <c r="G89" s="9">
        <f t="shared" si="1"/>
        <v>75.315</v>
      </c>
    </row>
    <row r="90" s="1" customFormat="1" ht="21" customHeight="1" spans="1:7">
      <c r="A90" s="10" t="s">
        <v>185</v>
      </c>
      <c r="B90" s="11" t="s">
        <v>186</v>
      </c>
      <c r="C90" s="10" t="s">
        <v>90</v>
      </c>
      <c r="D90" s="12">
        <v>79</v>
      </c>
      <c r="E90" s="8">
        <v>74.5</v>
      </c>
      <c r="F90" s="8">
        <v>73.29</v>
      </c>
      <c r="G90" s="9">
        <f t="shared" si="1"/>
        <v>75.245</v>
      </c>
    </row>
    <row r="91" s="1" customFormat="1" ht="21" customHeight="1" spans="1:7">
      <c r="A91" s="10" t="s">
        <v>187</v>
      </c>
      <c r="B91" s="11" t="s">
        <v>188</v>
      </c>
      <c r="C91" s="10" t="s">
        <v>90</v>
      </c>
      <c r="D91" s="12">
        <v>79</v>
      </c>
      <c r="E91" s="8">
        <v>77.5</v>
      </c>
      <c r="F91" s="8">
        <v>70.71</v>
      </c>
      <c r="G91" s="9">
        <f t="shared" si="1"/>
        <v>74.555</v>
      </c>
    </row>
    <row r="92" s="1" customFormat="1" ht="21" customHeight="1" spans="1:7">
      <c r="A92" s="10" t="s">
        <v>189</v>
      </c>
      <c r="B92" s="11" t="s">
        <v>190</v>
      </c>
      <c r="C92" s="10" t="s">
        <v>90</v>
      </c>
      <c r="D92" s="12">
        <v>82</v>
      </c>
      <c r="E92" s="8">
        <v>70</v>
      </c>
      <c r="F92" s="8">
        <v>71.29</v>
      </c>
      <c r="G92" s="9">
        <f t="shared" si="1"/>
        <v>74.245</v>
      </c>
    </row>
    <row r="93" s="1" customFormat="1" ht="21" customHeight="1" spans="1:7">
      <c r="A93" s="10" t="s">
        <v>191</v>
      </c>
      <c r="B93" s="11" t="s">
        <v>192</v>
      </c>
      <c r="C93" s="10" t="s">
        <v>90</v>
      </c>
      <c r="D93" s="12">
        <v>76</v>
      </c>
      <c r="E93" s="8">
        <v>63.5</v>
      </c>
      <c r="F93" s="8">
        <v>73.29</v>
      </c>
      <c r="G93" s="9">
        <f t="shared" si="1"/>
        <v>72.145</v>
      </c>
    </row>
    <row r="94" s="1" customFormat="1" ht="21" customHeight="1" spans="1:7">
      <c r="A94" s="10" t="s">
        <v>193</v>
      </c>
      <c r="B94" s="11" t="s">
        <v>194</v>
      </c>
      <c r="C94" s="10" t="s">
        <v>90</v>
      </c>
      <c r="D94" s="12">
        <v>79</v>
      </c>
      <c r="E94" s="8">
        <v>65.5</v>
      </c>
      <c r="F94" s="8">
        <v>69.43</v>
      </c>
      <c r="G94" s="9">
        <f t="shared" si="1"/>
        <v>71.515</v>
      </c>
    </row>
    <row r="95" s="1" customFormat="1" ht="21" customHeight="1" spans="1:7">
      <c r="A95" s="10" t="s">
        <v>195</v>
      </c>
      <c r="B95" s="11" t="s">
        <v>196</v>
      </c>
      <c r="C95" s="10" t="s">
        <v>90</v>
      </c>
      <c r="D95" s="12">
        <v>78</v>
      </c>
      <c r="E95" s="8">
        <v>69</v>
      </c>
      <c r="F95" s="8">
        <v>66.86</v>
      </c>
      <c r="G95" s="9">
        <f t="shared" si="1"/>
        <v>70.63</v>
      </c>
    </row>
    <row r="96" s="1" customFormat="1" ht="21" customHeight="1" spans="1:7">
      <c r="A96" s="10" t="s">
        <v>197</v>
      </c>
      <c r="B96" s="11" t="s">
        <v>198</v>
      </c>
      <c r="C96" s="10" t="s">
        <v>90</v>
      </c>
      <c r="D96" s="12">
        <v>80</v>
      </c>
      <c r="E96" s="8">
        <v>68.5</v>
      </c>
      <c r="F96" s="8">
        <v>64.57</v>
      </c>
      <c r="G96" s="9">
        <f t="shared" si="1"/>
        <v>69.985</v>
      </c>
    </row>
    <row r="97" ht="21" customHeight="1" spans="1:7">
      <c r="A97" s="15" t="s">
        <v>199</v>
      </c>
      <c r="B97" s="11" t="s">
        <v>200</v>
      </c>
      <c r="C97" s="10" t="s">
        <v>201</v>
      </c>
      <c r="D97" s="12">
        <v>84</v>
      </c>
      <c r="E97" s="8">
        <v>82</v>
      </c>
      <c r="F97" s="8">
        <v>85.71</v>
      </c>
      <c r="G97" s="9">
        <f t="shared" si="1"/>
        <v>84.455</v>
      </c>
    </row>
    <row r="98" ht="21" customHeight="1" spans="1:7">
      <c r="A98" s="15" t="s">
        <v>202</v>
      </c>
      <c r="B98" s="11" t="s">
        <v>203</v>
      </c>
      <c r="C98" s="10" t="s">
        <v>201</v>
      </c>
      <c r="D98" s="12">
        <v>84</v>
      </c>
      <c r="E98" s="8">
        <v>85</v>
      </c>
      <c r="F98" s="8">
        <v>83.43</v>
      </c>
      <c r="G98" s="9">
        <f t="shared" si="1"/>
        <v>83.915</v>
      </c>
    </row>
    <row r="99" ht="21" customHeight="1" spans="1:7">
      <c r="A99" s="15" t="s">
        <v>204</v>
      </c>
      <c r="B99" s="11" t="s">
        <v>205</v>
      </c>
      <c r="C99" s="10" t="s">
        <v>201</v>
      </c>
      <c r="D99" s="12">
        <v>83</v>
      </c>
      <c r="E99" s="8">
        <v>89.25</v>
      </c>
      <c r="F99" s="8">
        <v>80.43</v>
      </c>
      <c r="G99" s="9">
        <f t="shared" si="1"/>
        <v>82.965</v>
      </c>
    </row>
    <row r="100" ht="21" customHeight="1" spans="1:7">
      <c r="A100" s="15" t="s">
        <v>206</v>
      </c>
      <c r="B100" s="11" t="s">
        <v>207</v>
      </c>
      <c r="C100" s="10" t="s">
        <v>201</v>
      </c>
      <c r="D100" s="12">
        <v>80</v>
      </c>
      <c r="E100" s="8">
        <v>88.5</v>
      </c>
      <c r="F100" s="8">
        <v>81.71</v>
      </c>
      <c r="G100" s="9">
        <f t="shared" si="1"/>
        <v>82.555</v>
      </c>
    </row>
    <row r="101" ht="21" customHeight="1" spans="1:7">
      <c r="A101" s="15" t="s">
        <v>208</v>
      </c>
      <c r="B101" s="11" t="s">
        <v>209</v>
      </c>
      <c r="C101" s="10" t="s">
        <v>201</v>
      </c>
      <c r="D101" s="12">
        <v>80</v>
      </c>
      <c r="E101" s="8">
        <v>79.5</v>
      </c>
      <c r="F101" s="8">
        <v>82.43</v>
      </c>
      <c r="G101" s="9">
        <f t="shared" si="1"/>
        <v>81.115</v>
      </c>
    </row>
    <row r="102" ht="21" customHeight="1" spans="1:7">
      <c r="A102" s="15" t="s">
        <v>210</v>
      </c>
      <c r="B102" s="11" t="s">
        <v>211</v>
      </c>
      <c r="C102" s="10" t="s">
        <v>201</v>
      </c>
      <c r="D102" s="12">
        <v>82</v>
      </c>
      <c r="E102" s="8">
        <v>85</v>
      </c>
      <c r="F102" s="8">
        <v>78.57</v>
      </c>
      <c r="G102" s="9">
        <f t="shared" si="1"/>
        <v>80.885</v>
      </c>
    </row>
    <row r="103" ht="21" customHeight="1" spans="1:7">
      <c r="A103" s="15" t="s">
        <v>212</v>
      </c>
      <c r="B103" s="11" t="s">
        <v>213</v>
      </c>
      <c r="C103" s="10" t="s">
        <v>201</v>
      </c>
      <c r="D103" s="12">
        <v>84</v>
      </c>
      <c r="E103" s="8">
        <v>77</v>
      </c>
      <c r="F103" s="8">
        <v>80.29</v>
      </c>
      <c r="G103" s="9">
        <f t="shared" si="1"/>
        <v>80.745</v>
      </c>
    </row>
    <row r="104" ht="21" customHeight="1" spans="1:7">
      <c r="A104" s="15" t="s">
        <v>214</v>
      </c>
      <c r="B104" s="11" t="s">
        <v>215</v>
      </c>
      <c r="C104" s="10" t="s">
        <v>201</v>
      </c>
      <c r="D104" s="12">
        <v>80</v>
      </c>
      <c r="E104" s="8">
        <v>80.5</v>
      </c>
      <c r="F104" s="8">
        <v>79.71</v>
      </c>
      <c r="G104" s="9">
        <f t="shared" si="1"/>
        <v>79.955</v>
      </c>
    </row>
    <row r="105" ht="21" customHeight="1" spans="1:7">
      <c r="A105" s="15" t="s">
        <v>216</v>
      </c>
      <c r="B105" s="11" t="s">
        <v>217</v>
      </c>
      <c r="C105" s="10" t="s">
        <v>201</v>
      </c>
      <c r="D105" s="12">
        <v>83</v>
      </c>
      <c r="E105" s="8">
        <v>88.25</v>
      </c>
      <c r="F105" s="8">
        <v>74.71</v>
      </c>
      <c r="G105" s="9">
        <f t="shared" si="1"/>
        <v>79.905</v>
      </c>
    </row>
    <row r="106" ht="21" customHeight="1" spans="1:7">
      <c r="A106" s="15" t="s">
        <v>218</v>
      </c>
      <c r="B106" s="11" t="s">
        <v>219</v>
      </c>
      <c r="C106" s="10" t="s">
        <v>201</v>
      </c>
      <c r="D106" s="12">
        <v>82</v>
      </c>
      <c r="E106" s="8">
        <v>83.5</v>
      </c>
      <c r="F106" s="8">
        <v>76.71</v>
      </c>
      <c r="G106" s="9">
        <f t="shared" si="1"/>
        <v>79.655</v>
      </c>
    </row>
    <row r="107" ht="21" customHeight="1" spans="1:7">
      <c r="A107" s="15" t="s">
        <v>220</v>
      </c>
      <c r="B107" s="11" t="s">
        <v>221</v>
      </c>
      <c r="C107" s="10" t="s">
        <v>201</v>
      </c>
      <c r="D107" s="12">
        <v>86</v>
      </c>
      <c r="E107" s="8">
        <v>80.25</v>
      </c>
      <c r="F107" s="8">
        <v>74.86</v>
      </c>
      <c r="G107" s="9">
        <f t="shared" si="1"/>
        <v>79.28</v>
      </c>
    </row>
    <row r="108" ht="21" customHeight="1" spans="1:7">
      <c r="A108" s="15" t="s">
        <v>222</v>
      </c>
      <c r="B108" s="11" t="s">
        <v>223</v>
      </c>
      <c r="C108" s="10" t="s">
        <v>201</v>
      </c>
      <c r="D108" s="12">
        <v>82</v>
      </c>
      <c r="E108" s="8">
        <v>82.5</v>
      </c>
      <c r="F108" s="8">
        <v>76</v>
      </c>
      <c r="G108" s="9">
        <f t="shared" si="1"/>
        <v>79.1</v>
      </c>
    </row>
    <row r="109" ht="21" customHeight="1" spans="1:7">
      <c r="A109" s="15" t="s">
        <v>224</v>
      </c>
      <c r="B109" s="11" t="s">
        <v>225</v>
      </c>
      <c r="C109" s="10" t="s">
        <v>201</v>
      </c>
      <c r="D109" s="12">
        <v>86</v>
      </c>
      <c r="E109" s="8">
        <v>86.5</v>
      </c>
      <c r="F109" s="8">
        <v>71.71</v>
      </c>
      <c r="G109" s="9">
        <f t="shared" si="1"/>
        <v>78.955</v>
      </c>
    </row>
    <row r="110" ht="21" customHeight="1" spans="1:7">
      <c r="A110" s="15" t="s">
        <v>226</v>
      </c>
      <c r="B110" s="11" t="s">
        <v>227</v>
      </c>
      <c r="C110" s="10" t="s">
        <v>201</v>
      </c>
      <c r="D110" s="12">
        <v>80</v>
      </c>
      <c r="E110" s="8">
        <v>86</v>
      </c>
      <c r="F110" s="8">
        <v>75.43</v>
      </c>
      <c r="G110" s="9">
        <f t="shared" si="1"/>
        <v>78.915</v>
      </c>
    </row>
    <row r="111" ht="21" customHeight="1" spans="1:7">
      <c r="A111" s="15" t="s">
        <v>228</v>
      </c>
      <c r="B111" s="11" t="s">
        <v>229</v>
      </c>
      <c r="C111" s="10" t="s">
        <v>201</v>
      </c>
      <c r="D111" s="12">
        <v>83</v>
      </c>
      <c r="E111" s="8">
        <v>89</v>
      </c>
      <c r="F111" s="8">
        <v>71.29</v>
      </c>
      <c r="G111" s="9">
        <f t="shared" si="1"/>
        <v>78.345</v>
      </c>
    </row>
    <row r="112" ht="21" customHeight="1" spans="1:7">
      <c r="A112" s="15" t="s">
        <v>230</v>
      </c>
      <c r="B112" s="11" t="s">
        <v>231</v>
      </c>
      <c r="C112" s="10" t="s">
        <v>201</v>
      </c>
      <c r="D112" s="12">
        <v>83</v>
      </c>
      <c r="E112" s="8">
        <v>83.5</v>
      </c>
      <c r="F112" s="8">
        <v>73</v>
      </c>
      <c r="G112" s="9">
        <f t="shared" si="1"/>
        <v>78.1</v>
      </c>
    </row>
    <row r="113" ht="21" customHeight="1" spans="1:7">
      <c r="A113" s="15" t="s">
        <v>232</v>
      </c>
      <c r="B113" s="11" t="s">
        <v>233</v>
      </c>
      <c r="C113" s="10" t="s">
        <v>201</v>
      </c>
      <c r="D113" s="12">
        <v>80</v>
      </c>
      <c r="E113" s="8">
        <v>85</v>
      </c>
      <c r="F113" s="8">
        <v>68.71</v>
      </c>
      <c r="G113" s="9">
        <f t="shared" si="1"/>
        <v>75.355</v>
      </c>
    </row>
    <row r="114" ht="21" customHeight="1" spans="1:7">
      <c r="A114" s="15" t="s">
        <v>234</v>
      </c>
      <c r="B114" s="11" t="s">
        <v>235</v>
      </c>
      <c r="C114" s="10" t="s">
        <v>201</v>
      </c>
      <c r="D114" s="12">
        <v>83</v>
      </c>
      <c r="E114" s="8">
        <v>76.5</v>
      </c>
      <c r="F114" s="8">
        <v>70.14</v>
      </c>
      <c r="G114" s="9">
        <f t="shared" si="1"/>
        <v>75.27</v>
      </c>
    </row>
    <row r="115" ht="21" customHeight="1" spans="1:7">
      <c r="A115" s="15" t="s">
        <v>236</v>
      </c>
      <c r="B115" s="11" t="s">
        <v>237</v>
      </c>
      <c r="C115" s="10" t="s">
        <v>201</v>
      </c>
      <c r="D115" s="12">
        <v>84</v>
      </c>
      <c r="E115" s="8">
        <v>64.5</v>
      </c>
      <c r="F115" s="8">
        <v>73</v>
      </c>
      <c r="G115" s="9">
        <f t="shared" si="1"/>
        <v>74.6</v>
      </c>
    </row>
    <row r="116" ht="21" customHeight="1" spans="1:7">
      <c r="A116" s="15" t="s">
        <v>238</v>
      </c>
      <c r="B116" s="11" t="s">
        <v>239</v>
      </c>
      <c r="C116" s="10" t="s">
        <v>201</v>
      </c>
      <c r="D116" s="12">
        <v>80</v>
      </c>
      <c r="E116" s="8">
        <v>66.5</v>
      </c>
      <c r="F116" s="8">
        <v>74</v>
      </c>
      <c r="G116" s="9">
        <f t="shared" si="1"/>
        <v>74.3</v>
      </c>
    </row>
    <row r="117" ht="21" customHeight="1" spans="1:7">
      <c r="A117" s="15" t="s">
        <v>240</v>
      </c>
      <c r="B117" s="11" t="s">
        <v>241</v>
      </c>
      <c r="C117" s="10" t="s">
        <v>201</v>
      </c>
      <c r="D117" s="12">
        <v>87</v>
      </c>
      <c r="E117" s="8">
        <v>84.5</v>
      </c>
      <c r="F117" s="8">
        <v>61.86</v>
      </c>
      <c r="G117" s="9">
        <f t="shared" si="1"/>
        <v>73.93</v>
      </c>
    </row>
    <row r="118" ht="21" customHeight="1" spans="1:7">
      <c r="A118" s="15" t="s">
        <v>242</v>
      </c>
      <c r="B118" s="11" t="s">
        <v>243</v>
      </c>
      <c r="C118" s="10" t="s">
        <v>201</v>
      </c>
      <c r="D118" s="12">
        <v>80</v>
      </c>
      <c r="E118" s="8">
        <v>72.5</v>
      </c>
      <c r="F118" s="8">
        <v>70.43</v>
      </c>
      <c r="G118" s="9">
        <f t="shared" si="1"/>
        <v>73.715</v>
      </c>
    </row>
    <row r="119" ht="21" customHeight="1" spans="1:7">
      <c r="A119" s="15" t="s">
        <v>244</v>
      </c>
      <c r="B119" s="11" t="s">
        <v>245</v>
      </c>
      <c r="C119" s="10" t="s">
        <v>201</v>
      </c>
      <c r="D119" s="12">
        <v>90</v>
      </c>
      <c r="E119" s="8">
        <v>70.25</v>
      </c>
      <c r="F119" s="8">
        <v>64.43</v>
      </c>
      <c r="G119" s="9">
        <f t="shared" si="1"/>
        <v>73.265</v>
      </c>
    </row>
    <row r="120" ht="21" customHeight="1" spans="1:7">
      <c r="A120" s="15" t="s">
        <v>246</v>
      </c>
      <c r="B120" s="11" t="s">
        <v>247</v>
      </c>
      <c r="C120" s="10" t="s">
        <v>201</v>
      </c>
      <c r="D120" s="12">
        <v>84</v>
      </c>
      <c r="E120" s="8">
        <v>75.5</v>
      </c>
      <c r="F120" s="8">
        <v>64.86</v>
      </c>
      <c r="G120" s="9">
        <f t="shared" si="1"/>
        <v>72.73</v>
      </c>
    </row>
    <row r="121" ht="21" customHeight="1" spans="1:7">
      <c r="A121" s="15" t="s">
        <v>248</v>
      </c>
      <c r="B121" s="11" t="s">
        <v>249</v>
      </c>
      <c r="C121" s="10" t="s">
        <v>201</v>
      </c>
      <c r="D121" s="12">
        <v>82</v>
      </c>
      <c r="E121" s="8">
        <v>66.5</v>
      </c>
      <c r="F121" s="8">
        <v>67</v>
      </c>
      <c r="G121" s="9">
        <f t="shared" ref="G121:G147" si="2">D121*30%+E121*20%+F121*50%</f>
        <v>71.4</v>
      </c>
    </row>
    <row r="122" ht="21" customHeight="1" spans="1:7">
      <c r="A122" s="15" t="s">
        <v>250</v>
      </c>
      <c r="B122" s="11" t="s">
        <v>251</v>
      </c>
      <c r="C122" s="10" t="s">
        <v>201</v>
      </c>
      <c r="D122" s="12">
        <v>82</v>
      </c>
      <c r="E122" s="8">
        <v>63.25</v>
      </c>
      <c r="F122" s="8">
        <v>68.29</v>
      </c>
      <c r="G122" s="9">
        <f t="shared" si="2"/>
        <v>71.395</v>
      </c>
    </row>
    <row r="123" ht="21" customHeight="1" spans="1:7">
      <c r="A123" s="15" t="s">
        <v>252</v>
      </c>
      <c r="B123" s="11" t="s">
        <v>253</v>
      </c>
      <c r="C123" s="10" t="s">
        <v>201</v>
      </c>
      <c r="D123" s="12">
        <v>82</v>
      </c>
      <c r="E123" s="8">
        <v>61.5</v>
      </c>
      <c r="F123" s="8">
        <v>64.86</v>
      </c>
      <c r="G123" s="9">
        <f t="shared" si="2"/>
        <v>69.33</v>
      </c>
    </row>
    <row r="124" ht="21" customHeight="1" spans="1:7">
      <c r="A124" s="15" t="s">
        <v>254</v>
      </c>
      <c r="B124" s="11" t="s">
        <v>255</v>
      </c>
      <c r="C124" s="10" t="s">
        <v>201</v>
      </c>
      <c r="D124" s="12">
        <v>80</v>
      </c>
      <c r="E124" s="8">
        <v>63.5</v>
      </c>
      <c r="F124" s="8">
        <v>63.57</v>
      </c>
      <c r="G124" s="9">
        <f t="shared" si="2"/>
        <v>68.485</v>
      </c>
    </row>
    <row r="125" ht="21" customHeight="1" spans="1:7">
      <c r="A125" s="15" t="s">
        <v>256</v>
      </c>
      <c r="B125" s="11" t="s">
        <v>257</v>
      </c>
      <c r="C125" s="10" t="s">
        <v>201</v>
      </c>
      <c r="D125" s="12">
        <v>80</v>
      </c>
      <c r="E125" s="8">
        <v>50</v>
      </c>
      <c r="F125" s="8">
        <v>66.57</v>
      </c>
      <c r="G125" s="9">
        <f t="shared" si="2"/>
        <v>67.285</v>
      </c>
    </row>
    <row r="126" ht="21" customHeight="1" spans="1:7">
      <c r="A126" s="5" t="s">
        <v>258</v>
      </c>
      <c r="B126" s="6" t="s">
        <v>259</v>
      </c>
      <c r="C126" s="5" t="s">
        <v>260</v>
      </c>
      <c r="D126" s="7">
        <v>76</v>
      </c>
      <c r="E126" s="8">
        <v>89</v>
      </c>
      <c r="F126" s="8">
        <v>85.71</v>
      </c>
      <c r="G126" s="9">
        <f t="shared" si="2"/>
        <v>83.455</v>
      </c>
    </row>
    <row r="127" ht="21" customHeight="1" spans="1:7">
      <c r="A127" s="5" t="s">
        <v>261</v>
      </c>
      <c r="B127" s="6" t="s">
        <v>262</v>
      </c>
      <c r="C127" s="5" t="s">
        <v>260</v>
      </c>
      <c r="D127" s="7">
        <v>79</v>
      </c>
      <c r="E127" s="8">
        <v>85.5</v>
      </c>
      <c r="F127" s="8">
        <v>84.57</v>
      </c>
      <c r="G127" s="9">
        <f t="shared" si="2"/>
        <v>83.085</v>
      </c>
    </row>
    <row r="128" ht="21" customHeight="1" spans="1:7">
      <c r="A128" s="5" t="s">
        <v>263</v>
      </c>
      <c r="B128" s="6" t="s">
        <v>264</v>
      </c>
      <c r="C128" s="5" t="s">
        <v>260</v>
      </c>
      <c r="D128" s="7">
        <v>82</v>
      </c>
      <c r="E128" s="8">
        <v>88</v>
      </c>
      <c r="F128" s="8">
        <v>80.71</v>
      </c>
      <c r="G128" s="9">
        <f t="shared" si="2"/>
        <v>82.555</v>
      </c>
    </row>
    <row r="129" ht="21" customHeight="1" spans="1:7">
      <c r="A129" s="5" t="s">
        <v>265</v>
      </c>
      <c r="B129" s="6" t="s">
        <v>266</v>
      </c>
      <c r="C129" s="5" t="s">
        <v>260</v>
      </c>
      <c r="D129" s="7">
        <v>86</v>
      </c>
      <c r="E129" s="8">
        <v>78.25</v>
      </c>
      <c r="F129" s="8">
        <v>80.43</v>
      </c>
      <c r="G129" s="9">
        <f t="shared" si="2"/>
        <v>81.665</v>
      </c>
    </row>
    <row r="130" ht="21" customHeight="1" spans="1:7">
      <c r="A130" s="5" t="s">
        <v>267</v>
      </c>
      <c r="B130" s="6" t="s">
        <v>268</v>
      </c>
      <c r="C130" s="5" t="s">
        <v>260</v>
      </c>
      <c r="D130" s="7">
        <v>81</v>
      </c>
      <c r="E130" s="8">
        <v>82</v>
      </c>
      <c r="F130" s="8">
        <v>81.71</v>
      </c>
      <c r="G130" s="9">
        <f t="shared" si="2"/>
        <v>81.555</v>
      </c>
    </row>
    <row r="131" ht="21" customHeight="1" spans="1:7">
      <c r="A131" s="5" t="s">
        <v>269</v>
      </c>
      <c r="B131" s="6" t="s">
        <v>270</v>
      </c>
      <c r="C131" s="5" t="s">
        <v>260</v>
      </c>
      <c r="D131" s="7">
        <v>79</v>
      </c>
      <c r="E131" s="8">
        <v>75.5</v>
      </c>
      <c r="F131" s="8">
        <v>79.29</v>
      </c>
      <c r="G131" s="9">
        <f t="shared" si="2"/>
        <v>78.445</v>
      </c>
    </row>
    <row r="132" ht="21" customHeight="1" spans="1:7">
      <c r="A132" s="5" t="s">
        <v>271</v>
      </c>
      <c r="B132" s="6" t="s">
        <v>257</v>
      </c>
      <c r="C132" s="5" t="s">
        <v>260</v>
      </c>
      <c r="D132" s="7">
        <v>87</v>
      </c>
      <c r="E132" s="8">
        <v>69.25</v>
      </c>
      <c r="F132" s="8">
        <v>76.71</v>
      </c>
      <c r="G132" s="9">
        <f t="shared" si="2"/>
        <v>78.305</v>
      </c>
    </row>
    <row r="133" ht="21" customHeight="1" spans="1:7">
      <c r="A133" s="5" t="s">
        <v>272</v>
      </c>
      <c r="B133" s="6" t="s">
        <v>273</v>
      </c>
      <c r="C133" s="5" t="s">
        <v>260</v>
      </c>
      <c r="D133" s="7">
        <v>76</v>
      </c>
      <c r="E133" s="8">
        <v>84.5</v>
      </c>
      <c r="F133" s="8">
        <v>76.57</v>
      </c>
      <c r="G133" s="9">
        <f t="shared" si="2"/>
        <v>77.985</v>
      </c>
    </row>
    <row r="134" ht="21" customHeight="1" spans="1:7">
      <c r="A134" s="5" t="s">
        <v>274</v>
      </c>
      <c r="B134" s="6" t="s">
        <v>275</v>
      </c>
      <c r="C134" s="5" t="s">
        <v>260</v>
      </c>
      <c r="D134" s="7">
        <v>75</v>
      </c>
      <c r="E134" s="8">
        <v>77.75</v>
      </c>
      <c r="F134" s="8">
        <v>77.57</v>
      </c>
      <c r="G134" s="9">
        <f t="shared" si="2"/>
        <v>76.835</v>
      </c>
    </row>
    <row r="135" ht="21" customHeight="1" spans="1:7">
      <c r="A135" s="5" t="s">
        <v>276</v>
      </c>
      <c r="B135" s="6" t="s">
        <v>277</v>
      </c>
      <c r="C135" s="5" t="s">
        <v>260</v>
      </c>
      <c r="D135" s="7">
        <v>82</v>
      </c>
      <c r="E135" s="8">
        <v>70.5</v>
      </c>
      <c r="F135" s="8">
        <v>74</v>
      </c>
      <c r="G135" s="9">
        <f t="shared" si="2"/>
        <v>75.7</v>
      </c>
    </row>
    <row r="136" ht="21" customHeight="1" spans="1:7">
      <c r="A136" s="5" t="s">
        <v>278</v>
      </c>
      <c r="B136" s="6" t="s">
        <v>279</v>
      </c>
      <c r="C136" s="5" t="s">
        <v>260</v>
      </c>
      <c r="D136" s="7">
        <v>86</v>
      </c>
      <c r="E136" s="8">
        <v>71.75</v>
      </c>
      <c r="F136" s="8">
        <v>70.86</v>
      </c>
      <c r="G136" s="9">
        <f t="shared" si="2"/>
        <v>75.58</v>
      </c>
    </row>
    <row r="137" ht="21" customHeight="1" spans="1:7">
      <c r="A137" s="5" t="s">
        <v>280</v>
      </c>
      <c r="B137" s="6" t="s">
        <v>281</v>
      </c>
      <c r="C137" s="5" t="s">
        <v>260</v>
      </c>
      <c r="D137" s="7">
        <v>77</v>
      </c>
      <c r="E137" s="8">
        <v>79.75</v>
      </c>
      <c r="F137" s="8">
        <v>72.86</v>
      </c>
      <c r="G137" s="9">
        <f t="shared" si="2"/>
        <v>75.48</v>
      </c>
    </row>
    <row r="138" ht="21" customHeight="1" spans="1:7">
      <c r="A138" s="5" t="s">
        <v>282</v>
      </c>
      <c r="B138" s="6" t="s">
        <v>283</v>
      </c>
      <c r="C138" s="5" t="s">
        <v>260</v>
      </c>
      <c r="D138" s="7">
        <v>77</v>
      </c>
      <c r="E138" s="8">
        <v>67</v>
      </c>
      <c r="F138" s="8">
        <v>76.71</v>
      </c>
      <c r="G138" s="9">
        <f t="shared" si="2"/>
        <v>74.855</v>
      </c>
    </row>
    <row r="139" ht="21" customHeight="1" spans="1:7">
      <c r="A139" s="5" t="s">
        <v>284</v>
      </c>
      <c r="B139" s="6" t="s">
        <v>285</v>
      </c>
      <c r="C139" s="5" t="s">
        <v>260</v>
      </c>
      <c r="D139" s="7">
        <v>79</v>
      </c>
      <c r="E139" s="8">
        <v>75.5</v>
      </c>
      <c r="F139" s="8">
        <v>67.29</v>
      </c>
      <c r="G139" s="9">
        <f t="shared" si="2"/>
        <v>72.445</v>
      </c>
    </row>
    <row r="140" ht="21" customHeight="1" spans="1:7">
      <c r="A140" s="5" t="s">
        <v>286</v>
      </c>
      <c r="B140" s="6" t="s">
        <v>287</v>
      </c>
      <c r="C140" s="5" t="s">
        <v>260</v>
      </c>
      <c r="D140" s="7">
        <v>79</v>
      </c>
      <c r="E140" s="8">
        <v>71</v>
      </c>
      <c r="F140" s="8">
        <v>68.29</v>
      </c>
      <c r="G140" s="9">
        <f t="shared" si="2"/>
        <v>72.045</v>
      </c>
    </row>
    <row r="141" ht="21" customHeight="1" spans="1:7">
      <c r="A141" s="5" t="s">
        <v>288</v>
      </c>
      <c r="B141" s="6" t="s">
        <v>289</v>
      </c>
      <c r="C141" s="5" t="s">
        <v>260</v>
      </c>
      <c r="D141" s="7">
        <v>79</v>
      </c>
      <c r="E141" s="8">
        <v>74.5</v>
      </c>
      <c r="F141" s="8">
        <v>66.43</v>
      </c>
      <c r="G141" s="9">
        <f t="shared" si="2"/>
        <v>71.815</v>
      </c>
    </row>
    <row r="142" ht="21" customHeight="1" spans="1:7">
      <c r="A142" s="5" t="s">
        <v>290</v>
      </c>
      <c r="B142" s="6" t="s">
        <v>291</v>
      </c>
      <c r="C142" s="5" t="s">
        <v>260</v>
      </c>
      <c r="D142" s="7">
        <v>77</v>
      </c>
      <c r="E142" s="8">
        <v>72.5</v>
      </c>
      <c r="F142" s="8">
        <v>66.86</v>
      </c>
      <c r="G142" s="9">
        <f t="shared" si="2"/>
        <v>71.03</v>
      </c>
    </row>
    <row r="143" ht="21" customHeight="1" spans="1:7">
      <c r="A143" s="5" t="s">
        <v>292</v>
      </c>
      <c r="B143" s="6" t="s">
        <v>293</v>
      </c>
      <c r="C143" s="5" t="s">
        <v>260</v>
      </c>
      <c r="D143" s="7">
        <v>75</v>
      </c>
      <c r="E143" s="8">
        <v>70</v>
      </c>
      <c r="F143" s="8">
        <v>68.71</v>
      </c>
      <c r="G143" s="9">
        <f t="shared" si="2"/>
        <v>70.855</v>
      </c>
    </row>
    <row r="144" ht="21" customHeight="1" spans="1:7">
      <c r="A144" s="5" t="s">
        <v>294</v>
      </c>
      <c r="B144" s="6" t="s">
        <v>295</v>
      </c>
      <c r="C144" s="5" t="s">
        <v>260</v>
      </c>
      <c r="D144" s="7">
        <v>74</v>
      </c>
      <c r="E144" s="8">
        <v>80.5</v>
      </c>
      <c r="F144" s="8">
        <v>63.86</v>
      </c>
      <c r="G144" s="9">
        <f t="shared" si="2"/>
        <v>70.23</v>
      </c>
    </row>
    <row r="145" ht="21" customHeight="1" spans="1:7">
      <c r="A145" s="5" t="s">
        <v>296</v>
      </c>
      <c r="B145" s="6" t="s">
        <v>297</v>
      </c>
      <c r="C145" s="5" t="s">
        <v>260</v>
      </c>
      <c r="D145" s="7">
        <v>79</v>
      </c>
      <c r="E145" s="8">
        <v>64.75</v>
      </c>
      <c r="F145" s="8">
        <v>67.14</v>
      </c>
      <c r="G145" s="9">
        <f t="shared" si="2"/>
        <v>70.22</v>
      </c>
    </row>
    <row r="146" ht="21" customHeight="1" spans="1:7">
      <c r="A146" s="5" t="s">
        <v>298</v>
      </c>
      <c r="B146" s="6" t="s">
        <v>299</v>
      </c>
      <c r="C146" s="5" t="s">
        <v>260</v>
      </c>
      <c r="D146" s="7">
        <v>78</v>
      </c>
      <c r="E146" s="8">
        <v>61.5</v>
      </c>
      <c r="F146" s="8">
        <v>69</v>
      </c>
      <c r="G146" s="9">
        <f t="shared" si="2"/>
        <v>70.2</v>
      </c>
    </row>
    <row r="147" ht="21" customHeight="1" spans="1:7">
      <c r="A147" s="5" t="s">
        <v>300</v>
      </c>
      <c r="B147" s="6" t="s">
        <v>301</v>
      </c>
      <c r="C147" s="5" t="s">
        <v>260</v>
      </c>
      <c r="D147" s="7">
        <v>75</v>
      </c>
      <c r="E147" s="8">
        <v>64</v>
      </c>
      <c r="F147" s="8">
        <v>63.43</v>
      </c>
      <c r="G147" s="9">
        <f t="shared" si="2"/>
        <v>67.015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</cp:lastModifiedBy>
  <dcterms:created xsi:type="dcterms:W3CDTF">2021-07-10T02:50:00Z</dcterms:created>
  <dcterms:modified xsi:type="dcterms:W3CDTF">2021-07-10T05:06:59Z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2A078D3096814F73988143AAB9981F2F</vt:lpwstr>
  </property>
  <property fmtid="{D5CDD505-2E9C-101B-9397-08002B2CF9AE}" pid="3" name="KSOProductBuildVer">
    <vt:lpwstr>2052-11.1.0.10578</vt:lpwstr>
  </property>
</Properties>
</file>