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<sst xmlns="http://schemas.openxmlformats.org/spreadsheetml/2006/main" count="102" uniqueCount="80">
  <si>
    <t>准考证号</t>
  </si>
  <si>
    <t>姓名</t>
  </si>
  <si>
    <t>岗位名称</t>
  </si>
  <si>
    <t>笔试成绩</t>
  </si>
  <si>
    <t>面试成绩</t>
  </si>
  <si>
    <t>总成绩</t>
  </si>
  <si>
    <t>2021011200440</t>
  </si>
  <si>
    <t>徐敏</t>
  </si>
  <si>
    <t>口腔科（影像技师）</t>
  </si>
  <si>
    <t>2021011200731</t>
  </si>
  <si>
    <t>姚思忞</t>
  </si>
  <si>
    <t>2021011201047</t>
  </si>
  <si>
    <t>华西</t>
  </si>
  <si>
    <t>2021012200161</t>
  </si>
  <si>
    <t>王萍萍</t>
  </si>
  <si>
    <t>妇女保健科（超声医师）</t>
  </si>
  <si>
    <t>2021011100108</t>
  </si>
  <si>
    <t>林心雨</t>
  </si>
  <si>
    <t>儿童保健科1</t>
  </si>
  <si>
    <t>2021011100410</t>
  </si>
  <si>
    <t>袁书逸</t>
  </si>
  <si>
    <t>2021011100308</t>
  </si>
  <si>
    <t>李紫薇</t>
  </si>
  <si>
    <t>2021011100109</t>
  </si>
  <si>
    <t>董琪</t>
  </si>
  <si>
    <t>儿童保健科2</t>
  </si>
  <si>
    <t>2021011100102</t>
  </si>
  <si>
    <t>祝铖澄</t>
  </si>
  <si>
    <t>2021011100546</t>
  </si>
  <si>
    <t>董祥鹤</t>
  </si>
  <si>
    <t>2021011100510</t>
  </si>
  <si>
    <t>王树朋</t>
  </si>
  <si>
    <t>2021011100239</t>
  </si>
  <si>
    <t>高青雯</t>
  </si>
  <si>
    <t>2021011100311</t>
  </si>
  <si>
    <t>陈彦丞</t>
  </si>
  <si>
    <t>2021012200116</t>
  </si>
  <si>
    <t>陈明月</t>
  </si>
  <si>
    <t>乳腺科（超声医师）</t>
  </si>
  <si>
    <t>2021012200152</t>
  </si>
  <si>
    <t>唐胜滢</t>
  </si>
  <si>
    <t>2021012200115</t>
  </si>
  <si>
    <t>田慧</t>
  </si>
  <si>
    <t>2021012200117</t>
  </si>
  <si>
    <t>毛佳悦</t>
  </si>
  <si>
    <t>超声科1</t>
  </si>
  <si>
    <t>2021012200154</t>
  </si>
  <si>
    <t>蒋岚</t>
  </si>
  <si>
    <t>2021012200145</t>
  </si>
  <si>
    <t>曾静</t>
  </si>
  <si>
    <t>2021012200134</t>
  </si>
  <si>
    <t>杜文娜</t>
  </si>
  <si>
    <t>超声科2</t>
  </si>
  <si>
    <t>2021012200140</t>
  </si>
  <si>
    <t>傅鹏</t>
  </si>
  <si>
    <t>2021012200130</t>
  </si>
  <si>
    <t>陆晓宁</t>
  </si>
  <si>
    <t>2021012200129</t>
  </si>
  <si>
    <t>郑燕波</t>
  </si>
  <si>
    <t>2021012200121</t>
  </si>
  <si>
    <t>张云怡</t>
  </si>
  <si>
    <t>2021012200143</t>
  </si>
  <si>
    <t>魏明星</t>
  </si>
  <si>
    <t>2021011200505</t>
  </si>
  <si>
    <t>吴佳慧</t>
  </si>
  <si>
    <t>放射科（技师）</t>
  </si>
  <si>
    <t>2021011200804</t>
  </si>
  <si>
    <t>刘仕露</t>
  </si>
  <si>
    <t>2021011200519</t>
  </si>
  <si>
    <t>马晓漫</t>
  </si>
  <si>
    <t>2021011201307</t>
  </si>
  <si>
    <t>张琪</t>
  </si>
  <si>
    <t>药事科1</t>
  </si>
  <si>
    <t>2021011201634</t>
  </si>
  <si>
    <t>李笑</t>
  </si>
  <si>
    <t>2021011201412</t>
  </si>
  <si>
    <t>梁展聪</t>
  </si>
  <si>
    <t>2021011201733</t>
  </si>
  <si>
    <t>张宇晨</t>
  </si>
  <si>
    <t>药事科2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</si>
</sst>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 quotePrefix="1">
      <alignment horizontal="center" vertical="center"/>
      <protection locked="0"/>
    </xf>
    <xf numFmtId="0" fontId="3" fillId="2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G8" sqref="G8"/>
    </sheetView>
  </sheetViews>
  <sheetFormatPr defaultColWidth="8.88888888888889" defaultRowHeight="14.4" outlineLevelCol="5"/>
  <cols>
    <col min="1" max="1" width="20.2222222222222" customWidth="1"/>
    <col min="2" max="2" width="13.7777777777778" style="3" customWidth="1"/>
    <col min="3" max="3" width="22.3333333333333" customWidth="1"/>
    <col min="6" max="6" width="9.77777777777778" style="4" customWidth="1"/>
  </cols>
  <sheetData>
    <row r="1" s="1" customFormat="1" spans="1:6">
      <c r="A1" s="5" t="s">
        <v>0</v>
      </c>
      <c r="B1" s="6" t="s">
        <v>1</v>
      </c>
      <c r="C1" s="5" t="s">
        <v>2</v>
      </c>
      <c r="D1" s="7" t="s">
        <v>3</v>
      </c>
      <c r="E1" s="7" t="s">
        <v>4</v>
      </c>
      <c r="F1" s="8" t="s">
        <v>5</v>
      </c>
    </row>
    <row r="2" s="1" customFormat="1" ht="30" customHeight="1" spans="1:6">
      <c r="A2" s="13" t="s">
        <v>6</v>
      </c>
      <c r="B2" s="10" t="s">
        <v>7</v>
      </c>
      <c r="C2" s="9" t="s">
        <v>8</v>
      </c>
      <c r="D2" s="9">
        <v>80</v>
      </c>
      <c r="E2" s="9">
        <v>82.43</v>
      </c>
      <c r="F2" s="11">
        <f>D2*40%+E2*60%</f>
        <v>81.458</v>
      </c>
    </row>
    <row r="3" s="1" customFormat="1" ht="30" customHeight="1" spans="1:6">
      <c r="A3" s="13" t="s">
        <v>9</v>
      </c>
      <c r="B3" s="10" t="s">
        <v>10</v>
      </c>
      <c r="C3" s="9" t="s">
        <v>8</v>
      </c>
      <c r="D3" s="9">
        <v>72</v>
      </c>
      <c r="E3" s="1">
        <v>79.14</v>
      </c>
      <c r="F3" s="11">
        <f t="shared" ref="F3:F33" si="0">D3*40%+E3*60%</f>
        <v>76.284</v>
      </c>
    </row>
    <row r="4" s="2" customFormat="1" ht="30" customHeight="1" spans="1:6">
      <c r="A4" s="14" t="s">
        <v>11</v>
      </c>
      <c r="B4" s="10" t="s">
        <v>12</v>
      </c>
      <c r="C4" s="12" t="s">
        <v>8</v>
      </c>
      <c r="D4" s="12">
        <v>70</v>
      </c>
      <c r="E4" s="12">
        <v>81.29</v>
      </c>
      <c r="F4" s="11">
        <f t="shared" si="0"/>
        <v>76.774</v>
      </c>
    </row>
    <row r="5" s="1" customFormat="1" ht="30" customHeight="1" spans="1:6">
      <c r="A5" s="13" t="s">
        <v>13</v>
      </c>
      <c r="B5" s="10" t="s">
        <v>14</v>
      </c>
      <c r="C5" s="9" t="s">
        <v>15</v>
      </c>
      <c r="D5" s="9">
        <v>63</v>
      </c>
      <c r="E5" s="9">
        <v>86.43</v>
      </c>
      <c r="F5" s="11">
        <f t="shared" si="0"/>
        <v>77.058</v>
      </c>
    </row>
    <row r="6" s="1" customFormat="1" ht="30" customHeight="1" spans="1:6">
      <c r="A6" s="13" t="s">
        <v>16</v>
      </c>
      <c r="B6" s="10" t="s">
        <v>17</v>
      </c>
      <c r="C6" s="9" t="s">
        <v>18</v>
      </c>
      <c r="D6" s="9">
        <v>84</v>
      </c>
      <c r="E6" s="9">
        <v>85</v>
      </c>
      <c r="F6" s="11">
        <f t="shared" si="0"/>
        <v>84.6</v>
      </c>
    </row>
    <row r="7" s="1" customFormat="1" ht="30" customHeight="1" spans="1:6">
      <c r="A7" s="13" t="s">
        <v>19</v>
      </c>
      <c r="B7" s="10" t="s">
        <v>20</v>
      </c>
      <c r="C7" s="9" t="s">
        <v>18</v>
      </c>
      <c r="D7" s="9">
        <v>80</v>
      </c>
      <c r="E7" s="9">
        <v>82.29</v>
      </c>
      <c r="F7" s="11">
        <f t="shared" si="0"/>
        <v>81.374</v>
      </c>
    </row>
    <row r="8" s="1" customFormat="1" ht="30" customHeight="1" spans="1:6">
      <c r="A8" s="13" t="s">
        <v>21</v>
      </c>
      <c r="B8" s="10" t="s">
        <v>22</v>
      </c>
      <c r="C8" s="9" t="s">
        <v>18</v>
      </c>
      <c r="D8" s="9">
        <v>79</v>
      </c>
      <c r="E8" s="9">
        <v>83.43</v>
      </c>
      <c r="F8" s="11">
        <f t="shared" si="0"/>
        <v>81.658</v>
      </c>
    </row>
    <row r="9" s="1" customFormat="1" ht="30" customHeight="1" spans="1:6">
      <c r="A9" s="13" t="s">
        <v>23</v>
      </c>
      <c r="B9" s="10" t="s">
        <v>24</v>
      </c>
      <c r="C9" s="9" t="s">
        <v>25</v>
      </c>
      <c r="D9" s="9">
        <v>74</v>
      </c>
      <c r="E9" s="9">
        <v>73</v>
      </c>
      <c r="F9" s="11">
        <f t="shared" si="0"/>
        <v>73.4</v>
      </c>
    </row>
    <row r="10" s="1" customFormat="1" ht="30" customHeight="1" spans="1:6">
      <c r="A10" s="13" t="s">
        <v>26</v>
      </c>
      <c r="B10" s="10" t="s">
        <v>27</v>
      </c>
      <c r="C10" s="9" t="s">
        <v>25</v>
      </c>
      <c r="D10" s="9">
        <v>72</v>
      </c>
      <c r="E10" s="9">
        <v>80.29</v>
      </c>
      <c r="F10" s="11">
        <f t="shared" si="0"/>
        <v>76.974</v>
      </c>
    </row>
    <row r="11" s="1" customFormat="1" ht="30" customHeight="1" spans="1:6">
      <c r="A11" s="13" t="s">
        <v>28</v>
      </c>
      <c r="B11" s="10" t="s">
        <v>29</v>
      </c>
      <c r="C11" s="9" t="s">
        <v>25</v>
      </c>
      <c r="D11" s="9">
        <v>70</v>
      </c>
      <c r="E11" s="9">
        <v>79.43</v>
      </c>
      <c r="F11" s="11">
        <f t="shared" si="0"/>
        <v>75.658</v>
      </c>
    </row>
    <row r="12" s="1" customFormat="1" ht="30" customHeight="1" spans="1:6">
      <c r="A12" s="13" t="s">
        <v>30</v>
      </c>
      <c r="B12" s="10" t="s">
        <v>31</v>
      </c>
      <c r="C12" s="9" t="s">
        <v>25</v>
      </c>
      <c r="D12" s="9">
        <v>66</v>
      </c>
      <c r="E12" s="9">
        <v>79.29</v>
      </c>
      <c r="F12" s="11">
        <f t="shared" si="0"/>
        <v>73.974</v>
      </c>
    </row>
    <row r="13" s="1" customFormat="1" ht="30" customHeight="1" spans="1:6">
      <c r="A13" s="13" t="s">
        <v>32</v>
      </c>
      <c r="B13" s="10" t="s">
        <v>33</v>
      </c>
      <c r="C13" s="9" t="s">
        <v>25</v>
      </c>
      <c r="D13" s="9">
        <v>65</v>
      </c>
      <c r="E13" s="9">
        <v>86.79</v>
      </c>
      <c r="F13" s="11">
        <f t="shared" si="0"/>
        <v>78.074</v>
      </c>
    </row>
    <row r="14" s="1" customFormat="1" ht="30" customHeight="1" spans="1:6">
      <c r="A14" s="13" t="s">
        <v>34</v>
      </c>
      <c r="B14" s="10" t="s">
        <v>35</v>
      </c>
      <c r="C14" s="9" t="s">
        <v>25</v>
      </c>
      <c r="D14" s="9">
        <v>62</v>
      </c>
      <c r="E14" s="9">
        <v>71.43</v>
      </c>
      <c r="F14" s="11">
        <f t="shared" si="0"/>
        <v>67.658</v>
      </c>
    </row>
    <row r="15" s="1" customFormat="1" ht="30" customHeight="1" spans="1:6">
      <c r="A15" s="13" t="s">
        <v>36</v>
      </c>
      <c r="B15" s="10" t="s">
        <v>37</v>
      </c>
      <c r="C15" s="9" t="s">
        <v>38</v>
      </c>
      <c r="D15" s="9">
        <v>77</v>
      </c>
      <c r="E15" s="9">
        <v>77.86</v>
      </c>
      <c r="F15" s="11">
        <f t="shared" si="0"/>
        <v>77.516</v>
      </c>
    </row>
    <row r="16" s="1" customFormat="1" ht="30" customHeight="1" spans="1:6">
      <c r="A16" s="13" t="s">
        <v>39</v>
      </c>
      <c r="B16" s="10" t="s">
        <v>40</v>
      </c>
      <c r="C16" s="9" t="s">
        <v>38</v>
      </c>
      <c r="D16" s="9">
        <v>74</v>
      </c>
      <c r="E16" s="9">
        <v>78.57</v>
      </c>
      <c r="F16" s="11">
        <f t="shared" si="0"/>
        <v>76.742</v>
      </c>
    </row>
    <row r="17" s="1" customFormat="1" ht="30" customHeight="1" spans="1:6">
      <c r="A17" s="13" t="s">
        <v>41</v>
      </c>
      <c r="B17" s="10" t="s">
        <v>42</v>
      </c>
      <c r="C17" s="9" t="s">
        <v>38</v>
      </c>
      <c r="D17" s="9">
        <v>69</v>
      </c>
      <c r="E17" s="9">
        <v>79.14</v>
      </c>
      <c r="F17" s="11">
        <f t="shared" si="0"/>
        <v>75.084</v>
      </c>
    </row>
    <row r="18" s="1" customFormat="1" ht="30" customHeight="1" spans="1:6">
      <c r="A18" s="13" t="s">
        <v>43</v>
      </c>
      <c r="B18" s="10" t="s">
        <v>44</v>
      </c>
      <c r="C18" s="9" t="s">
        <v>45</v>
      </c>
      <c r="D18" s="9">
        <v>83</v>
      </c>
      <c r="E18" s="9">
        <v>76.86</v>
      </c>
      <c r="F18" s="11">
        <f t="shared" si="0"/>
        <v>79.316</v>
      </c>
    </row>
    <row r="19" s="1" customFormat="1" ht="30" customHeight="1" spans="1:6">
      <c r="A19" s="13" t="s">
        <v>46</v>
      </c>
      <c r="B19" s="10" t="s">
        <v>47</v>
      </c>
      <c r="C19" s="9" t="s">
        <v>45</v>
      </c>
      <c r="D19" s="9">
        <v>68</v>
      </c>
      <c r="E19" s="9">
        <v>76.57</v>
      </c>
      <c r="F19" s="11">
        <f t="shared" si="0"/>
        <v>73.142</v>
      </c>
    </row>
    <row r="20" s="1" customFormat="1" ht="30" customHeight="1" spans="1:6">
      <c r="A20" s="13" t="s">
        <v>48</v>
      </c>
      <c r="B20" s="10" t="s">
        <v>49</v>
      </c>
      <c r="C20" s="9" t="s">
        <v>45</v>
      </c>
      <c r="D20" s="9">
        <v>67</v>
      </c>
      <c r="E20" s="9">
        <v>75.43</v>
      </c>
      <c r="F20" s="11">
        <f t="shared" si="0"/>
        <v>72.058</v>
      </c>
    </row>
    <row r="21" s="1" customFormat="1" ht="30" customHeight="1" spans="1:6">
      <c r="A21" s="13" t="s">
        <v>50</v>
      </c>
      <c r="B21" s="10" t="s">
        <v>51</v>
      </c>
      <c r="C21" s="9" t="s">
        <v>52</v>
      </c>
      <c r="D21" s="9">
        <v>88</v>
      </c>
      <c r="E21" s="9">
        <v>82.86</v>
      </c>
      <c r="F21" s="11">
        <f t="shared" si="0"/>
        <v>84.916</v>
      </c>
    </row>
    <row r="22" s="1" customFormat="1" ht="30" customHeight="1" spans="1:6">
      <c r="A22" s="13" t="s">
        <v>53</v>
      </c>
      <c r="B22" s="10" t="s">
        <v>54</v>
      </c>
      <c r="C22" s="9" t="s">
        <v>52</v>
      </c>
      <c r="D22" s="9">
        <v>81</v>
      </c>
      <c r="E22" s="9">
        <v>80.43</v>
      </c>
      <c r="F22" s="11">
        <f t="shared" si="0"/>
        <v>80.658</v>
      </c>
    </row>
    <row r="23" s="1" customFormat="1" ht="30" customHeight="1" spans="1:6">
      <c r="A23" s="13" t="s">
        <v>55</v>
      </c>
      <c r="B23" s="10" t="s">
        <v>56</v>
      </c>
      <c r="C23" s="9" t="s">
        <v>52</v>
      </c>
      <c r="D23" s="9">
        <v>78</v>
      </c>
      <c r="E23" s="9">
        <v>74.86</v>
      </c>
      <c r="F23" s="11">
        <f t="shared" si="0"/>
        <v>76.116</v>
      </c>
    </row>
    <row r="24" s="1" customFormat="1" ht="30" customHeight="1" spans="1:6">
      <c r="A24" s="13" t="s">
        <v>57</v>
      </c>
      <c r="B24" s="10" t="s">
        <v>58</v>
      </c>
      <c r="C24" s="9" t="s">
        <v>52</v>
      </c>
      <c r="D24" s="9">
        <v>76</v>
      </c>
      <c r="E24" s="9">
        <v>78.86</v>
      </c>
      <c r="F24" s="11">
        <f t="shared" si="0"/>
        <v>77.716</v>
      </c>
    </row>
    <row r="25" s="1" customFormat="1" ht="30" customHeight="1" spans="1:6">
      <c r="A25" s="13" t="s">
        <v>59</v>
      </c>
      <c r="B25" s="10" t="s">
        <v>60</v>
      </c>
      <c r="C25" s="9" t="s">
        <v>52</v>
      </c>
      <c r="D25" s="9">
        <v>75</v>
      </c>
      <c r="E25" s="9">
        <v>73.29</v>
      </c>
      <c r="F25" s="11">
        <f t="shared" si="0"/>
        <v>73.974</v>
      </c>
    </row>
    <row r="26" s="1" customFormat="1" ht="30" customHeight="1" spans="1:6">
      <c r="A26" s="13" t="s">
        <v>61</v>
      </c>
      <c r="B26" s="10" t="s">
        <v>62</v>
      </c>
      <c r="C26" s="9" t="s">
        <v>52</v>
      </c>
      <c r="D26" s="9">
        <v>67</v>
      </c>
      <c r="E26" s="9">
        <v>76.29</v>
      </c>
      <c r="F26" s="11">
        <f t="shared" si="0"/>
        <v>72.574</v>
      </c>
    </row>
    <row r="27" s="1" customFormat="1" ht="30" customHeight="1" spans="1:6">
      <c r="A27" s="13" t="s">
        <v>63</v>
      </c>
      <c r="B27" s="10" t="s">
        <v>64</v>
      </c>
      <c r="C27" s="9" t="s">
        <v>65</v>
      </c>
      <c r="D27" s="9">
        <v>80</v>
      </c>
      <c r="E27" s="9">
        <v>86.29</v>
      </c>
      <c r="F27" s="11">
        <f t="shared" si="0"/>
        <v>83.774</v>
      </c>
    </row>
    <row r="28" s="1" customFormat="1" ht="30" customHeight="1" spans="1:6">
      <c r="A28" s="13" t="s">
        <v>66</v>
      </c>
      <c r="B28" s="10" t="s">
        <v>67</v>
      </c>
      <c r="C28" s="9" t="s">
        <v>65</v>
      </c>
      <c r="D28" s="9">
        <v>79</v>
      </c>
      <c r="E28" s="9">
        <v>79.57</v>
      </c>
      <c r="F28" s="11">
        <f t="shared" si="0"/>
        <v>79.342</v>
      </c>
    </row>
    <row r="29" s="1" customFormat="1" ht="30" customHeight="1" spans="1:6">
      <c r="A29" s="13" t="s">
        <v>68</v>
      </c>
      <c r="B29" s="10" t="s">
        <v>69</v>
      </c>
      <c r="C29" s="9" t="s">
        <v>65</v>
      </c>
      <c r="D29" s="9">
        <v>68</v>
      </c>
      <c r="E29" s="9">
        <v>74</v>
      </c>
      <c r="F29" s="11">
        <f t="shared" si="0"/>
        <v>71.6</v>
      </c>
    </row>
    <row r="30" s="1" customFormat="1" ht="30" customHeight="1" spans="1:6">
      <c r="A30" s="13" t="s">
        <v>70</v>
      </c>
      <c r="B30" s="10" t="s">
        <v>71</v>
      </c>
      <c r="C30" s="9" t="s">
        <v>72</v>
      </c>
      <c r="D30" s="9">
        <v>89</v>
      </c>
      <c r="E30" s="9">
        <v>72.57</v>
      </c>
      <c r="F30" s="11">
        <f t="shared" si="0"/>
        <v>79.142</v>
      </c>
    </row>
    <row r="31" s="1" customFormat="1" ht="30" customHeight="1" spans="1:6">
      <c r="A31" s="13" t="s">
        <v>73</v>
      </c>
      <c r="B31" s="10" t="s">
        <v>74</v>
      </c>
      <c r="C31" s="9" t="s">
        <v>72</v>
      </c>
      <c r="D31" s="9">
        <v>86</v>
      </c>
      <c r="E31" s="9">
        <v>67.43</v>
      </c>
      <c r="F31" s="11">
        <f t="shared" si="0"/>
        <v>74.858</v>
      </c>
    </row>
    <row r="32" s="1" customFormat="1" ht="30" customHeight="1" spans="1:6">
      <c r="A32" s="13" t="s">
        <v>75</v>
      </c>
      <c r="B32" s="10" t="s">
        <v>76</v>
      </c>
      <c r="C32" s="9" t="s">
        <v>72</v>
      </c>
      <c r="D32" s="9">
        <v>84</v>
      </c>
      <c r="E32" s="9">
        <v>70.29</v>
      </c>
      <c r="F32" s="11">
        <f t="shared" si="0"/>
        <v>75.774</v>
      </c>
    </row>
    <row r="33" s="1" customFormat="1" ht="30" customHeight="1" spans="1:6">
      <c r="A33" s="13" t="s">
        <v>77</v>
      </c>
      <c r="B33" s="10" t="s">
        <v>78</v>
      </c>
      <c r="C33" s="9" t="s">
        <v>79</v>
      </c>
      <c r="D33" s="9">
        <v>63</v>
      </c>
      <c r="E33" s="9">
        <v>79.86</v>
      </c>
      <c r="F33" s="11">
        <f t="shared" si="0"/>
        <v>73.116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依依</cp:lastModifiedBy>
  <dcterms:created xsi:type="dcterms:W3CDTF">2021-06-28T01:32:00Z</dcterms:created>
  <dcterms:modified xsi:type="dcterms:W3CDTF">2021-07-05T02:24:02Z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EDEED9F56C8947B9874519021A443174</vt:lpwstr>
  </property>
  <property fmtid="{D5CDD505-2E9C-101B-9397-08002B2CF9AE}" pid="3" name="KSOProductBuildVer">
    <vt:lpwstr>2052-11.1.0.10578</vt:lpwstr>
  </property>
</Properties>
</file>