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<sst xmlns="http://schemas.openxmlformats.org/spreadsheetml/2006/main" count="165" uniqueCount="17">
  <si>
    <t>附件：</t>
  </si>
  <si>
    <t>2021年怀远县卫生健康事业单位公开招聘面试人员成绩表</t>
  </si>
  <si>
    <t>序号</t>
  </si>
  <si>
    <t>准考证号</t>
  </si>
  <si>
    <t>岗位代码</t>
  </si>
  <si>
    <t>笔试成绩</t>
  </si>
  <si>
    <t>面试考场</t>
  </si>
  <si>
    <t>面试签号</t>
  </si>
  <si>
    <t>面试成绩</t>
  </si>
  <si>
    <t>最终成绩</t>
  </si>
  <si>
    <t>备注</t>
  </si>
  <si>
    <t>第一考场</t>
  </si>
  <si>
    <t>面试缺考</t>
  </si>
  <si>
    <t>第四考场</t>
  </si>
  <si>
    <t>第三考场</t>
  </si>
  <si>
    <t>第二考场</t>
  </si>
  <si>
    <t>第五考场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</si>
</sst>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黑体"/>
      <family val="3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abSelected="1" workbookViewId="0">
      <selection activeCell="L5" sqref="L5"/>
    </sheetView>
  </sheetViews>
  <sheetFormatPr defaultColWidth="9" defaultRowHeight="13.5"/>
  <cols>
    <col min="1" max="1" width="5" style="2" customWidth="1"/>
    <col min="2" max="2" width="12.25" style="2" customWidth="1"/>
    <col min="3" max="3" width="9.75" style="2" customWidth="1"/>
    <col min="4" max="4" width="9.375" style="2" customWidth="1"/>
    <col min="5" max="5" width="10.375" style="2" customWidth="1"/>
    <col min="6" max="6" width="9.25" style="2" customWidth="1"/>
    <col min="7" max="8" width="10.25" style="2" customWidth="1"/>
    <col min="9" max="16378" width="9" style="2"/>
  </cols>
  <sheetData>
    <row r="1" spans="1:1">
      <c r="A1" s="2" t="s">
        <v>0</v>
      </c>
    </row>
    <row r="2" s="1" customFormat="1" ht="3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3" customHeight="1" spans="1:9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13" t="s">
        <v>10</v>
      </c>
    </row>
    <row r="4" s="1" customFormat="1" ht="22" customHeight="1" spans="1:9">
      <c r="A4" s="7">
        <v>1</v>
      </c>
      <c r="B4" s="7">
        <v>20210522023</v>
      </c>
      <c r="C4" s="7">
        <v>211001</v>
      </c>
      <c r="D4" s="8">
        <v>68.44</v>
      </c>
      <c r="E4" s="7" t="s">
        <v>11</v>
      </c>
      <c r="F4" s="9">
        <v>7</v>
      </c>
      <c r="G4" s="10">
        <v>75.4</v>
      </c>
      <c r="H4" s="11">
        <f>D4*0.5+G4*0.5</f>
        <v>71.92</v>
      </c>
      <c r="I4" s="14"/>
    </row>
    <row r="5" s="1" customFormat="1" ht="22" customHeight="1" spans="1:9">
      <c r="A5" s="7">
        <v>2</v>
      </c>
      <c r="B5" s="7">
        <v>20210522026</v>
      </c>
      <c r="C5" s="7">
        <v>211001</v>
      </c>
      <c r="D5" s="8">
        <v>59.92</v>
      </c>
      <c r="E5" s="7" t="s">
        <v>11</v>
      </c>
      <c r="F5" s="9">
        <v>6</v>
      </c>
      <c r="G5" s="10">
        <v>76</v>
      </c>
      <c r="H5" s="11">
        <f>D5*0.5+G5*0.5</f>
        <v>67.96</v>
      </c>
      <c r="I5" s="14"/>
    </row>
    <row r="6" s="1" customFormat="1" ht="22" customHeight="1" spans="1:9">
      <c r="A6" s="7">
        <v>3</v>
      </c>
      <c r="B6" s="7">
        <v>20210522009</v>
      </c>
      <c r="C6" s="7">
        <v>211001</v>
      </c>
      <c r="D6" s="8">
        <v>66.64</v>
      </c>
      <c r="E6" s="7" t="s">
        <v>11</v>
      </c>
      <c r="F6" s="9"/>
      <c r="G6" s="10"/>
      <c r="H6" s="11">
        <f>D6*0.5+G6*0.5</f>
        <v>33.32</v>
      </c>
      <c r="I6" s="14" t="s">
        <v>12</v>
      </c>
    </row>
    <row r="7" s="1" customFormat="1" ht="22" customHeight="1" spans="1:9">
      <c r="A7" s="7">
        <v>4</v>
      </c>
      <c r="B7" s="7">
        <v>20210522047</v>
      </c>
      <c r="C7" s="7">
        <v>211002</v>
      </c>
      <c r="D7" s="8">
        <v>65.78</v>
      </c>
      <c r="E7" s="7" t="s">
        <v>11</v>
      </c>
      <c r="F7" s="9">
        <v>15</v>
      </c>
      <c r="G7" s="10">
        <v>70.4</v>
      </c>
      <c r="H7" s="11">
        <f>D7*0.5+G7*0.5</f>
        <v>68.09</v>
      </c>
      <c r="I7" s="14"/>
    </row>
    <row r="8" s="1" customFormat="1" ht="22" customHeight="1" spans="1:9">
      <c r="A8" s="7">
        <v>5</v>
      </c>
      <c r="B8" s="7">
        <v>20210522004</v>
      </c>
      <c r="C8" s="7">
        <v>211002</v>
      </c>
      <c r="D8" s="8">
        <v>61.16</v>
      </c>
      <c r="E8" s="7" t="s">
        <v>11</v>
      </c>
      <c r="F8" s="9">
        <v>14</v>
      </c>
      <c r="G8" s="10">
        <v>74.2</v>
      </c>
      <c r="H8" s="11">
        <f>D8*0.5+G8*0.5</f>
        <v>67.68</v>
      </c>
      <c r="I8" s="14"/>
    </row>
    <row r="9" s="1" customFormat="1" ht="22" customHeight="1" spans="1:9">
      <c r="A9" s="7">
        <v>6</v>
      </c>
      <c r="B9" s="7">
        <v>20210522031</v>
      </c>
      <c r="C9" s="7">
        <v>211003</v>
      </c>
      <c r="D9" s="8">
        <v>60.72</v>
      </c>
      <c r="E9" s="7" t="s">
        <v>13</v>
      </c>
      <c r="F9" s="9">
        <v>1</v>
      </c>
      <c r="G9" s="12">
        <v>75.2</v>
      </c>
      <c r="H9" s="11">
        <f>D9*0.5+G9*0.5</f>
        <v>67.96</v>
      </c>
      <c r="I9" s="14"/>
    </row>
    <row r="10" s="1" customFormat="1" ht="22" customHeight="1" spans="1:9">
      <c r="A10" s="7">
        <v>7</v>
      </c>
      <c r="B10" s="7">
        <v>20210522195</v>
      </c>
      <c r="C10" s="7">
        <v>211005</v>
      </c>
      <c r="D10" s="8">
        <v>74.1</v>
      </c>
      <c r="E10" s="7" t="s">
        <v>11</v>
      </c>
      <c r="F10" s="9">
        <v>18</v>
      </c>
      <c r="G10" s="10">
        <v>78</v>
      </c>
      <c r="H10" s="11">
        <f>D10*0.5+G10*0.5</f>
        <v>76.05</v>
      </c>
      <c r="I10" s="14"/>
    </row>
    <row r="11" s="1" customFormat="1" ht="22" customHeight="1" spans="1:9">
      <c r="A11" s="7">
        <v>8</v>
      </c>
      <c r="B11" s="7">
        <v>20210522447</v>
      </c>
      <c r="C11" s="7">
        <v>211005</v>
      </c>
      <c r="D11" s="8">
        <v>66.9</v>
      </c>
      <c r="E11" s="7" t="s">
        <v>11</v>
      </c>
      <c r="F11" s="9">
        <v>20</v>
      </c>
      <c r="G11" s="10">
        <v>75.2</v>
      </c>
      <c r="H11" s="11">
        <f>D11*0.5+G11*0.5</f>
        <v>71.05</v>
      </c>
      <c r="I11" s="14"/>
    </row>
    <row r="12" s="1" customFormat="1" ht="22" customHeight="1" spans="1:9">
      <c r="A12" s="7">
        <v>9</v>
      </c>
      <c r="B12" s="7">
        <v>20210522416</v>
      </c>
      <c r="C12" s="7">
        <v>211005</v>
      </c>
      <c r="D12" s="8">
        <v>64.9</v>
      </c>
      <c r="E12" s="7" t="s">
        <v>11</v>
      </c>
      <c r="F12" s="9">
        <v>17</v>
      </c>
      <c r="G12" s="10">
        <v>74.8</v>
      </c>
      <c r="H12" s="11">
        <f>D12*0.5+G12*0.5</f>
        <v>69.85</v>
      </c>
      <c r="I12" s="14"/>
    </row>
    <row r="13" s="1" customFormat="1" ht="22" customHeight="1" spans="1:9">
      <c r="A13" s="7">
        <v>10</v>
      </c>
      <c r="B13" s="7">
        <v>20210522456</v>
      </c>
      <c r="C13" s="7">
        <v>211005</v>
      </c>
      <c r="D13" s="8">
        <v>60.9</v>
      </c>
      <c r="E13" s="7" t="s">
        <v>11</v>
      </c>
      <c r="F13" s="9">
        <v>16</v>
      </c>
      <c r="G13" s="10">
        <v>74.2</v>
      </c>
      <c r="H13" s="11">
        <f>D13*0.5+G13*0.5</f>
        <v>67.55</v>
      </c>
      <c r="I13" s="14"/>
    </row>
    <row r="14" s="1" customFormat="1" ht="22" customHeight="1" spans="1:9">
      <c r="A14" s="7">
        <v>11</v>
      </c>
      <c r="B14" s="7">
        <v>20210522228</v>
      </c>
      <c r="C14" s="7">
        <v>211005</v>
      </c>
      <c r="D14" s="8">
        <v>63.1</v>
      </c>
      <c r="E14" s="7" t="s">
        <v>11</v>
      </c>
      <c r="F14" s="9">
        <v>21</v>
      </c>
      <c r="G14" s="10">
        <v>69.4</v>
      </c>
      <c r="H14" s="11">
        <f>D14*0.5+G14*0.5</f>
        <v>66.25</v>
      </c>
      <c r="I14" s="14"/>
    </row>
    <row r="15" s="1" customFormat="1" ht="22" customHeight="1" spans="1:9">
      <c r="A15" s="7">
        <v>12</v>
      </c>
      <c r="B15" s="7">
        <v>20210522375</v>
      </c>
      <c r="C15" s="7">
        <v>211005</v>
      </c>
      <c r="D15" s="8">
        <v>59.4</v>
      </c>
      <c r="E15" s="7" t="s">
        <v>11</v>
      </c>
      <c r="F15" s="9">
        <v>19</v>
      </c>
      <c r="G15" s="10">
        <v>72.6</v>
      </c>
      <c r="H15" s="11">
        <f>D15*0.5+G15*0.5</f>
        <v>66</v>
      </c>
      <c r="I15" s="14"/>
    </row>
    <row r="16" s="1" customFormat="1" ht="22" customHeight="1" spans="1:9">
      <c r="A16" s="7">
        <v>13</v>
      </c>
      <c r="B16" s="7">
        <v>20210522392</v>
      </c>
      <c r="C16" s="7">
        <v>211006</v>
      </c>
      <c r="D16" s="8">
        <v>61.8</v>
      </c>
      <c r="E16" s="7" t="s">
        <v>13</v>
      </c>
      <c r="F16" s="9">
        <v>11</v>
      </c>
      <c r="G16" s="12">
        <v>76</v>
      </c>
      <c r="H16" s="11">
        <f>D16*0.5+G16*0.5</f>
        <v>68.9</v>
      </c>
      <c r="I16" s="14"/>
    </row>
    <row r="17" s="1" customFormat="1" ht="22" customHeight="1" spans="1:9">
      <c r="A17" s="7">
        <v>14</v>
      </c>
      <c r="B17" s="7">
        <v>20210522388</v>
      </c>
      <c r="C17" s="7">
        <v>211006</v>
      </c>
      <c r="D17" s="8">
        <v>60.8</v>
      </c>
      <c r="E17" s="7" t="s">
        <v>13</v>
      </c>
      <c r="F17" s="9">
        <v>15</v>
      </c>
      <c r="G17" s="12">
        <v>75.2</v>
      </c>
      <c r="H17" s="11">
        <f>D17*0.5+G17*0.5</f>
        <v>68</v>
      </c>
      <c r="I17" s="14"/>
    </row>
    <row r="18" s="1" customFormat="1" ht="22" customHeight="1" spans="1:9">
      <c r="A18" s="7">
        <v>15</v>
      </c>
      <c r="B18" s="7">
        <v>20210522276</v>
      </c>
      <c r="C18" s="7">
        <v>211006</v>
      </c>
      <c r="D18" s="8">
        <v>62.2</v>
      </c>
      <c r="E18" s="7" t="s">
        <v>13</v>
      </c>
      <c r="F18" s="9">
        <v>16</v>
      </c>
      <c r="G18" s="12">
        <v>72.8</v>
      </c>
      <c r="H18" s="11">
        <f>D18*0.5+G18*0.5</f>
        <v>67.5</v>
      </c>
      <c r="I18" s="14"/>
    </row>
    <row r="19" s="1" customFormat="1" ht="22" customHeight="1" spans="1:9">
      <c r="A19" s="7">
        <v>16</v>
      </c>
      <c r="B19" s="7">
        <v>20210522432</v>
      </c>
      <c r="C19" s="7">
        <v>211006</v>
      </c>
      <c r="D19" s="8">
        <v>51.1</v>
      </c>
      <c r="E19" s="7" t="s">
        <v>13</v>
      </c>
      <c r="F19" s="9">
        <v>12</v>
      </c>
      <c r="G19" s="12">
        <v>80.2</v>
      </c>
      <c r="H19" s="11">
        <f>D19*0.5+G19*0.5</f>
        <v>65.65</v>
      </c>
      <c r="I19" s="14"/>
    </row>
    <row r="20" s="1" customFormat="1" ht="22" customHeight="1" spans="1:9">
      <c r="A20" s="7">
        <v>17</v>
      </c>
      <c r="B20" s="7">
        <v>20210522405</v>
      </c>
      <c r="C20" s="7">
        <v>211006</v>
      </c>
      <c r="D20" s="8">
        <v>53.8</v>
      </c>
      <c r="E20" s="7" t="s">
        <v>13</v>
      </c>
      <c r="F20" s="9">
        <v>14</v>
      </c>
      <c r="G20" s="12">
        <v>75.8</v>
      </c>
      <c r="H20" s="11">
        <f>D20*0.5+G20*0.5</f>
        <v>64.8</v>
      </c>
      <c r="I20" s="14"/>
    </row>
    <row r="21" s="1" customFormat="1" ht="22" customHeight="1" spans="1:9">
      <c r="A21" s="7">
        <v>18</v>
      </c>
      <c r="B21" s="7">
        <v>20210522387</v>
      </c>
      <c r="C21" s="7">
        <v>211006</v>
      </c>
      <c r="D21" s="8">
        <v>52.9</v>
      </c>
      <c r="E21" s="7" t="s">
        <v>13</v>
      </c>
      <c r="F21" s="9">
        <v>17</v>
      </c>
      <c r="G21" s="12">
        <v>71.6</v>
      </c>
      <c r="H21" s="11">
        <f>D21*0.5+G21*0.5</f>
        <v>62.25</v>
      </c>
      <c r="I21" s="14"/>
    </row>
    <row r="22" s="1" customFormat="1" ht="22" customHeight="1" spans="1:9">
      <c r="A22" s="7">
        <v>19</v>
      </c>
      <c r="B22" s="7">
        <v>20210522420</v>
      </c>
      <c r="C22" s="7">
        <v>211006</v>
      </c>
      <c r="D22" s="8">
        <v>52.6</v>
      </c>
      <c r="E22" s="7" t="s">
        <v>13</v>
      </c>
      <c r="F22" s="9">
        <v>13</v>
      </c>
      <c r="G22" s="12">
        <v>71.2</v>
      </c>
      <c r="H22" s="11">
        <f>D22*0.5+G22*0.5</f>
        <v>61.9</v>
      </c>
      <c r="I22" s="14"/>
    </row>
    <row r="23" s="1" customFormat="1" ht="22" customHeight="1" spans="1:9">
      <c r="A23" s="7">
        <v>20</v>
      </c>
      <c r="B23" s="7">
        <v>20210522551</v>
      </c>
      <c r="C23" s="7">
        <v>211006</v>
      </c>
      <c r="D23" s="8">
        <v>52.1</v>
      </c>
      <c r="E23" s="7" t="s">
        <v>13</v>
      </c>
      <c r="F23" s="9">
        <v>18</v>
      </c>
      <c r="G23" s="12">
        <v>63.6</v>
      </c>
      <c r="H23" s="11">
        <f>D23*0.5+G23*0.5</f>
        <v>57.85</v>
      </c>
      <c r="I23" s="14"/>
    </row>
    <row r="24" s="1" customFormat="1" ht="22" customHeight="1" spans="1:9">
      <c r="A24" s="7">
        <v>21</v>
      </c>
      <c r="B24" s="7">
        <v>20210522138</v>
      </c>
      <c r="C24" s="7">
        <v>211008</v>
      </c>
      <c r="D24" s="8">
        <v>68.1</v>
      </c>
      <c r="E24" s="7" t="s">
        <v>13</v>
      </c>
      <c r="F24" s="9">
        <v>9</v>
      </c>
      <c r="G24" s="12">
        <v>79.8</v>
      </c>
      <c r="H24" s="11">
        <f>D24*0.5+G24*0.5</f>
        <v>73.95</v>
      </c>
      <c r="I24" s="14"/>
    </row>
    <row r="25" s="1" customFormat="1" ht="22" customHeight="1" spans="1:9">
      <c r="A25" s="7">
        <v>22</v>
      </c>
      <c r="B25" s="7">
        <v>20210522304</v>
      </c>
      <c r="C25" s="7">
        <v>211008</v>
      </c>
      <c r="D25" s="8">
        <v>66.1</v>
      </c>
      <c r="E25" s="7" t="s">
        <v>13</v>
      </c>
      <c r="F25" s="9">
        <v>10</v>
      </c>
      <c r="G25" s="12">
        <v>77.6</v>
      </c>
      <c r="H25" s="11">
        <f>D25*0.5+G25*0.5</f>
        <v>71.85</v>
      </c>
      <c r="I25" s="14"/>
    </row>
    <row r="26" s="1" customFormat="1" ht="22" customHeight="1" spans="1:9">
      <c r="A26" s="7">
        <v>23</v>
      </c>
      <c r="B26" s="7">
        <v>20210522120</v>
      </c>
      <c r="C26" s="7">
        <v>211009</v>
      </c>
      <c r="D26" s="8">
        <v>64.5</v>
      </c>
      <c r="E26" s="7" t="s">
        <v>11</v>
      </c>
      <c r="F26" s="9">
        <v>5</v>
      </c>
      <c r="G26" s="10">
        <v>76.8</v>
      </c>
      <c r="H26" s="11">
        <f>D26*0.5+G26*0.5</f>
        <v>70.65</v>
      </c>
      <c r="I26" s="14"/>
    </row>
    <row r="27" s="1" customFormat="1" ht="22" customHeight="1" spans="1:9">
      <c r="A27" s="7">
        <v>24</v>
      </c>
      <c r="B27" s="7">
        <v>20210522367</v>
      </c>
      <c r="C27" s="7">
        <v>211009</v>
      </c>
      <c r="D27" s="8">
        <v>63.4</v>
      </c>
      <c r="E27" s="7" t="s">
        <v>11</v>
      </c>
      <c r="F27" s="9">
        <v>2</v>
      </c>
      <c r="G27" s="10">
        <v>76.4</v>
      </c>
      <c r="H27" s="11">
        <f>D27*0.5+G27*0.5</f>
        <v>69.9</v>
      </c>
      <c r="I27" s="14"/>
    </row>
    <row r="28" s="1" customFormat="1" ht="22" customHeight="1" spans="1:9">
      <c r="A28" s="7">
        <v>25</v>
      </c>
      <c r="B28" s="7">
        <v>20210522303</v>
      </c>
      <c r="C28" s="7">
        <v>211009</v>
      </c>
      <c r="D28" s="8">
        <v>62.5</v>
      </c>
      <c r="E28" s="7" t="s">
        <v>11</v>
      </c>
      <c r="F28" s="9">
        <v>3</v>
      </c>
      <c r="G28" s="10">
        <v>75.4</v>
      </c>
      <c r="H28" s="11">
        <f>D28*0.5+G28*0.5</f>
        <v>68.95</v>
      </c>
      <c r="I28" s="14"/>
    </row>
    <row r="29" s="1" customFormat="1" ht="22" customHeight="1" spans="1:9">
      <c r="A29" s="7">
        <v>26</v>
      </c>
      <c r="B29" s="7">
        <v>20210522131</v>
      </c>
      <c r="C29" s="7">
        <v>211009</v>
      </c>
      <c r="D29" s="8">
        <v>56.3</v>
      </c>
      <c r="E29" s="7" t="s">
        <v>11</v>
      </c>
      <c r="F29" s="9">
        <v>1</v>
      </c>
      <c r="G29" s="10">
        <v>72.6</v>
      </c>
      <c r="H29" s="11">
        <f>D29*0.5+G29*0.5</f>
        <v>64.45</v>
      </c>
      <c r="I29" s="14"/>
    </row>
    <row r="30" s="1" customFormat="1" ht="22" customHeight="1" spans="1:9">
      <c r="A30" s="7">
        <v>27</v>
      </c>
      <c r="B30" s="7">
        <v>20210522188</v>
      </c>
      <c r="C30" s="7">
        <v>211009</v>
      </c>
      <c r="D30" s="8">
        <v>57.5</v>
      </c>
      <c r="E30" s="7" t="s">
        <v>11</v>
      </c>
      <c r="F30" s="9">
        <v>4</v>
      </c>
      <c r="G30" s="10">
        <v>70.8</v>
      </c>
      <c r="H30" s="11">
        <f>D30*0.5+G30*0.5</f>
        <v>64.15</v>
      </c>
      <c r="I30" s="14"/>
    </row>
    <row r="31" s="1" customFormat="1" ht="22" customHeight="1" spans="1:9">
      <c r="A31" s="7">
        <v>28</v>
      </c>
      <c r="B31" s="7">
        <v>20210522422</v>
      </c>
      <c r="C31" s="7">
        <v>211009</v>
      </c>
      <c r="D31" s="8">
        <v>60.3</v>
      </c>
      <c r="E31" s="7" t="s">
        <v>11</v>
      </c>
      <c r="F31" s="9"/>
      <c r="G31" s="10"/>
      <c r="H31" s="11">
        <f>D31*0.5+G31*0.5</f>
        <v>30.15</v>
      </c>
      <c r="I31" s="14" t="s">
        <v>12</v>
      </c>
    </row>
    <row r="32" s="1" customFormat="1" ht="22" customHeight="1" spans="1:9">
      <c r="A32" s="7">
        <v>29</v>
      </c>
      <c r="B32" s="7">
        <v>20210522390</v>
      </c>
      <c r="C32" s="7">
        <v>211010</v>
      </c>
      <c r="D32" s="8">
        <v>56.3</v>
      </c>
      <c r="E32" s="7" t="s">
        <v>14</v>
      </c>
      <c r="F32" s="9">
        <v>22</v>
      </c>
      <c r="G32" s="12">
        <v>83.2</v>
      </c>
      <c r="H32" s="11">
        <f>D32*0.5+G32*0.5</f>
        <v>69.75</v>
      </c>
      <c r="I32" s="14"/>
    </row>
    <row r="33" s="1" customFormat="1" ht="22" customHeight="1" spans="1:9">
      <c r="A33" s="7">
        <v>30</v>
      </c>
      <c r="B33" s="7">
        <v>20210522110</v>
      </c>
      <c r="C33" s="7">
        <v>211010</v>
      </c>
      <c r="D33" s="8">
        <v>50.6</v>
      </c>
      <c r="E33" s="7" t="s">
        <v>14</v>
      </c>
      <c r="F33" s="9">
        <v>21</v>
      </c>
      <c r="G33" s="12">
        <v>38</v>
      </c>
      <c r="H33" s="11">
        <f>D33*0.5+G33*0.5</f>
        <v>44.3</v>
      </c>
      <c r="I33" s="14"/>
    </row>
    <row r="34" s="1" customFormat="1" ht="23" customHeight="1" spans="1:9">
      <c r="A34" s="7">
        <v>31</v>
      </c>
      <c r="B34" s="7">
        <v>20210522292</v>
      </c>
      <c r="C34" s="7">
        <v>211010</v>
      </c>
      <c r="D34" s="8">
        <v>62.1</v>
      </c>
      <c r="E34" s="7" t="s">
        <v>14</v>
      </c>
      <c r="F34" s="9"/>
      <c r="G34" s="12"/>
      <c r="H34" s="11">
        <f>D34*0.5+G34*0.5</f>
        <v>31.05</v>
      </c>
      <c r="I34" s="14" t="s">
        <v>12</v>
      </c>
    </row>
    <row r="35" s="1" customFormat="1" ht="23" customHeight="1" spans="1:9">
      <c r="A35" s="7">
        <v>32</v>
      </c>
      <c r="B35" s="7">
        <v>20210522393</v>
      </c>
      <c r="C35" s="7">
        <v>211012</v>
      </c>
      <c r="D35" s="8">
        <v>59.4</v>
      </c>
      <c r="E35" s="7" t="s">
        <v>15</v>
      </c>
      <c r="F35" s="9">
        <v>24</v>
      </c>
      <c r="G35" s="12">
        <v>75</v>
      </c>
      <c r="H35" s="11">
        <f>D35*0.5+G35*0.5</f>
        <v>67.2</v>
      </c>
      <c r="I35" s="14"/>
    </row>
    <row r="36" s="1" customFormat="1" ht="23" customHeight="1" spans="1:9">
      <c r="A36" s="7">
        <v>33</v>
      </c>
      <c r="B36" s="7">
        <v>20210522544</v>
      </c>
      <c r="C36" s="7">
        <v>211012</v>
      </c>
      <c r="D36" s="8">
        <v>58.1</v>
      </c>
      <c r="E36" s="7" t="s">
        <v>15</v>
      </c>
      <c r="F36" s="9">
        <v>22</v>
      </c>
      <c r="G36" s="12">
        <v>74</v>
      </c>
      <c r="H36" s="11">
        <f>D36*0.5+G36*0.5</f>
        <v>66.05</v>
      </c>
      <c r="I36" s="14"/>
    </row>
    <row r="37" s="1" customFormat="1" ht="23" customHeight="1" spans="1:9">
      <c r="A37" s="7">
        <v>34</v>
      </c>
      <c r="B37" s="7">
        <v>20210522330</v>
      </c>
      <c r="C37" s="7">
        <v>211012</v>
      </c>
      <c r="D37" s="8">
        <v>57.3</v>
      </c>
      <c r="E37" s="7" t="s">
        <v>15</v>
      </c>
      <c r="F37" s="9">
        <v>23</v>
      </c>
      <c r="G37" s="12">
        <v>72.2</v>
      </c>
      <c r="H37" s="11">
        <f>D37*0.5+G37*0.5</f>
        <v>64.75</v>
      </c>
      <c r="I37" s="14"/>
    </row>
    <row r="38" s="1" customFormat="1" ht="23" customHeight="1" spans="1:9">
      <c r="A38" s="7">
        <v>35</v>
      </c>
      <c r="B38" s="7">
        <v>20210522483</v>
      </c>
      <c r="C38" s="7">
        <v>211013</v>
      </c>
      <c r="D38" s="8">
        <v>50.4</v>
      </c>
      <c r="E38" s="7" t="s">
        <v>13</v>
      </c>
      <c r="F38" s="9">
        <v>7</v>
      </c>
      <c r="G38" s="10">
        <v>79.4</v>
      </c>
      <c r="H38" s="11">
        <f>D38*0.5+G38*0.5</f>
        <v>64.9</v>
      </c>
      <c r="I38" s="14"/>
    </row>
    <row r="39" s="1" customFormat="1" ht="23" customHeight="1" spans="1:9">
      <c r="A39" s="7">
        <v>36</v>
      </c>
      <c r="B39" s="7">
        <v>20210522541</v>
      </c>
      <c r="C39" s="7">
        <v>211013</v>
      </c>
      <c r="D39" s="8">
        <v>53</v>
      </c>
      <c r="E39" s="7" t="s">
        <v>13</v>
      </c>
      <c r="F39" s="9">
        <v>8</v>
      </c>
      <c r="G39" s="12">
        <v>75</v>
      </c>
      <c r="H39" s="11">
        <f>D39*0.5+G39*0.5</f>
        <v>64</v>
      </c>
      <c r="I39" s="14"/>
    </row>
    <row r="40" s="1" customFormat="1" ht="23" customHeight="1" spans="1:9">
      <c r="A40" s="7">
        <v>37</v>
      </c>
      <c r="B40" s="7">
        <v>20210522117</v>
      </c>
      <c r="C40" s="7">
        <v>211016</v>
      </c>
      <c r="D40" s="8">
        <v>57.2</v>
      </c>
      <c r="E40" s="7" t="s">
        <v>15</v>
      </c>
      <c r="F40" s="9">
        <v>20</v>
      </c>
      <c r="G40" s="12">
        <v>86.8</v>
      </c>
      <c r="H40" s="11">
        <f>D40*0.5+G40*0.5</f>
        <v>72</v>
      </c>
      <c r="I40" s="14"/>
    </row>
    <row r="41" s="1" customFormat="1" ht="23" customHeight="1" spans="1:9">
      <c r="A41" s="7">
        <v>38</v>
      </c>
      <c r="B41" s="7">
        <v>20210522229</v>
      </c>
      <c r="C41" s="7">
        <v>211016</v>
      </c>
      <c r="D41" s="8">
        <v>53.6</v>
      </c>
      <c r="E41" s="7" t="s">
        <v>15</v>
      </c>
      <c r="F41" s="9">
        <v>19</v>
      </c>
      <c r="G41" s="10">
        <v>74.8</v>
      </c>
      <c r="H41" s="11">
        <f>D41*0.5+G41*0.5</f>
        <v>64.2</v>
      </c>
      <c r="I41" s="14"/>
    </row>
    <row r="42" s="1" customFormat="1" ht="23" customHeight="1" spans="1:9">
      <c r="A42" s="7">
        <v>39</v>
      </c>
      <c r="B42" s="7">
        <v>20210522530</v>
      </c>
      <c r="C42" s="7">
        <v>211016</v>
      </c>
      <c r="D42" s="8">
        <v>55.5</v>
      </c>
      <c r="E42" s="7" t="s">
        <v>15</v>
      </c>
      <c r="F42" s="9">
        <v>21</v>
      </c>
      <c r="G42" s="10">
        <v>71.2</v>
      </c>
      <c r="H42" s="11">
        <f>D42*0.5+G42*0.5</f>
        <v>63.35</v>
      </c>
      <c r="I42" s="14"/>
    </row>
    <row r="43" s="1" customFormat="1" ht="23" customHeight="1" spans="1:9">
      <c r="A43" s="7">
        <v>40</v>
      </c>
      <c r="B43" s="7">
        <v>20210522394</v>
      </c>
      <c r="C43" s="7">
        <v>211018</v>
      </c>
      <c r="D43" s="8">
        <v>62</v>
      </c>
      <c r="E43" s="7" t="s">
        <v>11</v>
      </c>
      <c r="F43" s="9">
        <v>24</v>
      </c>
      <c r="G43" s="10">
        <v>71.6</v>
      </c>
      <c r="H43" s="11">
        <f>D43*0.5+G43*0.5</f>
        <v>66.8</v>
      </c>
      <c r="I43" s="14"/>
    </row>
    <row r="44" s="1" customFormat="1" ht="23" customHeight="1" spans="1:9">
      <c r="A44" s="7">
        <v>41</v>
      </c>
      <c r="B44" s="7">
        <v>20210522473</v>
      </c>
      <c r="C44" s="7">
        <v>211018</v>
      </c>
      <c r="D44" s="8">
        <v>55</v>
      </c>
      <c r="E44" s="7" t="s">
        <v>11</v>
      </c>
      <c r="F44" s="9">
        <v>23</v>
      </c>
      <c r="G44" s="10">
        <v>72.8</v>
      </c>
      <c r="H44" s="11">
        <f>D44*0.5+G44*0.5</f>
        <v>63.9</v>
      </c>
      <c r="I44" s="14"/>
    </row>
    <row r="45" s="1" customFormat="1" ht="23" customHeight="1" spans="1:9">
      <c r="A45" s="7">
        <v>42</v>
      </c>
      <c r="B45" s="7">
        <v>20210522538</v>
      </c>
      <c r="C45" s="7">
        <v>211018</v>
      </c>
      <c r="D45" s="8">
        <v>56.7</v>
      </c>
      <c r="E45" s="7" t="s">
        <v>11</v>
      </c>
      <c r="F45" s="9">
        <v>22</v>
      </c>
      <c r="G45" s="10">
        <v>68.4</v>
      </c>
      <c r="H45" s="11">
        <f>D45*0.5+G45*0.5</f>
        <v>62.55</v>
      </c>
      <c r="I45" s="14"/>
    </row>
    <row r="46" s="1" customFormat="1" ht="23" customHeight="1" spans="1:9">
      <c r="A46" s="7">
        <v>43</v>
      </c>
      <c r="B46" s="7">
        <v>20210522111</v>
      </c>
      <c r="C46" s="7">
        <v>211018</v>
      </c>
      <c r="D46" s="8">
        <v>52.9</v>
      </c>
      <c r="E46" s="7" t="s">
        <v>11</v>
      </c>
      <c r="F46" s="9">
        <v>25</v>
      </c>
      <c r="G46" s="10">
        <v>0</v>
      </c>
      <c r="H46" s="11">
        <f>D46*0.5+G46*0.5</f>
        <v>26.45</v>
      </c>
      <c r="I46" s="14"/>
    </row>
    <row r="47" s="1" customFormat="1" ht="23" customHeight="1" spans="1:9">
      <c r="A47" s="7">
        <v>44</v>
      </c>
      <c r="B47" s="7">
        <v>20210522510</v>
      </c>
      <c r="C47" s="7">
        <v>212004</v>
      </c>
      <c r="D47" s="8">
        <v>63.4</v>
      </c>
      <c r="E47" s="7" t="s">
        <v>15</v>
      </c>
      <c r="F47" s="9">
        <v>10</v>
      </c>
      <c r="G47" s="10">
        <v>76.8</v>
      </c>
      <c r="H47" s="11">
        <f>D47*0.5+G47*0.5</f>
        <v>70.1</v>
      </c>
      <c r="I47" s="14"/>
    </row>
    <row r="48" s="1" customFormat="1" ht="23" customHeight="1" spans="1:9">
      <c r="A48" s="7">
        <v>45</v>
      </c>
      <c r="B48" s="7">
        <v>20210522127</v>
      </c>
      <c r="C48" s="7">
        <v>212004</v>
      </c>
      <c r="D48" s="8">
        <v>54.6</v>
      </c>
      <c r="E48" s="7" t="s">
        <v>15</v>
      </c>
      <c r="F48" s="9">
        <v>12</v>
      </c>
      <c r="G48" s="12">
        <v>83.6</v>
      </c>
      <c r="H48" s="11">
        <f>D48*0.5+G48*0.5</f>
        <v>69.1</v>
      </c>
      <c r="I48" s="14"/>
    </row>
    <row r="49" s="1" customFormat="1" ht="23" customHeight="1" spans="1:9">
      <c r="A49" s="7">
        <v>46</v>
      </c>
      <c r="B49" s="7">
        <v>20210522337</v>
      </c>
      <c r="C49" s="7">
        <v>212004</v>
      </c>
      <c r="D49" s="8">
        <v>55.3</v>
      </c>
      <c r="E49" s="7" t="s">
        <v>15</v>
      </c>
      <c r="F49" s="9">
        <v>8</v>
      </c>
      <c r="G49" s="12">
        <v>82</v>
      </c>
      <c r="H49" s="11">
        <f>D49*0.5+G49*0.5</f>
        <v>68.65</v>
      </c>
      <c r="I49" s="14"/>
    </row>
    <row r="50" s="1" customFormat="1" ht="23" customHeight="1" spans="1:9">
      <c r="A50" s="7">
        <v>47</v>
      </c>
      <c r="B50" s="7">
        <v>20210522238</v>
      </c>
      <c r="C50" s="7">
        <v>212004</v>
      </c>
      <c r="D50" s="8">
        <v>60.8</v>
      </c>
      <c r="E50" s="7" t="s">
        <v>15</v>
      </c>
      <c r="F50" s="9">
        <v>11</v>
      </c>
      <c r="G50" s="10">
        <v>73.4</v>
      </c>
      <c r="H50" s="11">
        <f>D50*0.5+G50*0.5</f>
        <v>67.1</v>
      </c>
      <c r="I50" s="14"/>
    </row>
    <row r="51" s="1" customFormat="1" ht="23" customHeight="1" spans="1:9">
      <c r="A51" s="7">
        <v>48</v>
      </c>
      <c r="B51" s="7">
        <v>20210522219</v>
      </c>
      <c r="C51" s="7">
        <v>212004</v>
      </c>
      <c r="D51" s="8">
        <v>56.2</v>
      </c>
      <c r="E51" s="7" t="s">
        <v>15</v>
      </c>
      <c r="F51" s="9">
        <v>9</v>
      </c>
      <c r="G51" s="12">
        <v>77</v>
      </c>
      <c r="H51" s="11">
        <f>D51*0.5+G51*0.5</f>
        <v>66.6</v>
      </c>
      <c r="I51" s="14"/>
    </row>
    <row r="52" s="1" customFormat="1" ht="23" customHeight="1" spans="1:9">
      <c r="A52" s="7">
        <v>49</v>
      </c>
      <c r="B52" s="7">
        <v>20210522076</v>
      </c>
      <c r="C52" s="7">
        <v>212004</v>
      </c>
      <c r="D52" s="8">
        <v>54.9</v>
      </c>
      <c r="E52" s="7" t="s">
        <v>15</v>
      </c>
      <c r="F52" s="9">
        <v>7</v>
      </c>
      <c r="G52" s="12">
        <v>72.4</v>
      </c>
      <c r="H52" s="11">
        <f>D52*0.5+G52*0.5</f>
        <v>63.65</v>
      </c>
      <c r="I52" s="14"/>
    </row>
    <row r="53" s="1" customFormat="1" ht="23" customHeight="1" spans="1:9">
      <c r="A53" s="7">
        <v>50</v>
      </c>
      <c r="B53" s="7">
        <v>20210522063</v>
      </c>
      <c r="C53" s="7">
        <v>212006</v>
      </c>
      <c r="D53" s="8">
        <v>67.1</v>
      </c>
      <c r="E53" s="7" t="s">
        <v>15</v>
      </c>
      <c r="F53" s="9">
        <v>5</v>
      </c>
      <c r="G53" s="12">
        <v>83</v>
      </c>
      <c r="H53" s="11">
        <f>D53*0.5+G53*0.5</f>
        <v>75.05</v>
      </c>
      <c r="I53" s="14"/>
    </row>
    <row r="54" s="1" customFormat="1" ht="23" customHeight="1" spans="1:9">
      <c r="A54" s="7">
        <v>51</v>
      </c>
      <c r="B54" s="7">
        <v>20210522122</v>
      </c>
      <c r="C54" s="7">
        <v>212006</v>
      </c>
      <c r="D54" s="8">
        <v>62.3</v>
      </c>
      <c r="E54" s="7" t="s">
        <v>15</v>
      </c>
      <c r="F54" s="9">
        <v>4</v>
      </c>
      <c r="G54" s="10">
        <v>82.2</v>
      </c>
      <c r="H54" s="11">
        <f>D54*0.5+G54*0.5</f>
        <v>72.25</v>
      </c>
      <c r="I54" s="14"/>
    </row>
    <row r="55" s="1" customFormat="1" ht="23" customHeight="1" spans="1:9">
      <c r="A55" s="7">
        <v>52</v>
      </c>
      <c r="B55" s="7">
        <v>20210522225</v>
      </c>
      <c r="C55" s="7">
        <v>212006</v>
      </c>
      <c r="D55" s="8">
        <v>59</v>
      </c>
      <c r="E55" s="7" t="s">
        <v>15</v>
      </c>
      <c r="F55" s="9">
        <v>2</v>
      </c>
      <c r="G55" s="12">
        <v>74.4</v>
      </c>
      <c r="H55" s="11">
        <f>D55*0.5+G55*0.5</f>
        <v>66.7</v>
      </c>
      <c r="I55" s="14"/>
    </row>
    <row r="56" s="1" customFormat="1" ht="23" customHeight="1" spans="1:9">
      <c r="A56" s="7">
        <v>53</v>
      </c>
      <c r="B56" s="7">
        <v>20210522054</v>
      </c>
      <c r="C56" s="7">
        <v>212006</v>
      </c>
      <c r="D56" s="8">
        <v>55</v>
      </c>
      <c r="E56" s="7" t="s">
        <v>15</v>
      </c>
      <c r="F56" s="9">
        <v>3</v>
      </c>
      <c r="G56" s="12">
        <v>77</v>
      </c>
      <c r="H56" s="11">
        <f>D56*0.5+G56*0.5</f>
        <v>66</v>
      </c>
      <c r="I56" s="14"/>
    </row>
    <row r="57" s="1" customFormat="1" ht="23" customHeight="1" spans="1:9">
      <c r="A57" s="7">
        <v>54</v>
      </c>
      <c r="B57" s="7">
        <v>20210522116</v>
      </c>
      <c r="C57" s="7">
        <v>212006</v>
      </c>
      <c r="D57" s="8">
        <v>59.1</v>
      </c>
      <c r="E57" s="7" t="s">
        <v>15</v>
      </c>
      <c r="F57" s="9">
        <v>6</v>
      </c>
      <c r="G57" s="12">
        <v>71.8</v>
      </c>
      <c r="H57" s="11">
        <f>D57*0.5+G57*0.5</f>
        <v>65.45</v>
      </c>
      <c r="I57" s="14"/>
    </row>
    <row r="58" s="1" customFormat="1" ht="23" customHeight="1" spans="1:9">
      <c r="A58" s="7">
        <v>55</v>
      </c>
      <c r="B58" s="7">
        <v>20210522476</v>
      </c>
      <c r="C58" s="7">
        <v>212008</v>
      </c>
      <c r="D58" s="8">
        <v>74.4</v>
      </c>
      <c r="E58" s="7" t="s">
        <v>15</v>
      </c>
      <c r="F58" s="9">
        <v>16</v>
      </c>
      <c r="G58" s="12">
        <v>81.2</v>
      </c>
      <c r="H58" s="11">
        <f>D58*0.5+G58*0.5</f>
        <v>77.8</v>
      </c>
      <c r="I58" s="14"/>
    </row>
    <row r="59" s="1" customFormat="1" ht="23" customHeight="1" spans="1:9">
      <c r="A59" s="7">
        <v>56</v>
      </c>
      <c r="B59" s="7">
        <v>20210522293</v>
      </c>
      <c r="C59" s="7">
        <v>212008</v>
      </c>
      <c r="D59" s="8">
        <v>74.5</v>
      </c>
      <c r="E59" s="7" t="s">
        <v>15</v>
      </c>
      <c r="F59" s="9">
        <v>18</v>
      </c>
      <c r="G59" s="12">
        <v>80.6</v>
      </c>
      <c r="H59" s="11">
        <f>D59*0.5+G59*0.5</f>
        <v>77.55</v>
      </c>
      <c r="I59" s="14"/>
    </row>
    <row r="60" s="1" customFormat="1" ht="23" customHeight="1" spans="1:9">
      <c r="A60" s="7">
        <v>57</v>
      </c>
      <c r="B60" s="7">
        <v>20210522455</v>
      </c>
      <c r="C60" s="7">
        <v>212008</v>
      </c>
      <c r="D60" s="8">
        <v>75.1</v>
      </c>
      <c r="E60" s="7" t="s">
        <v>15</v>
      </c>
      <c r="F60" s="9">
        <v>17</v>
      </c>
      <c r="G60" s="12">
        <v>78.4</v>
      </c>
      <c r="H60" s="11">
        <f>D60*0.5+G60*0.5</f>
        <v>76.75</v>
      </c>
      <c r="I60" s="14"/>
    </row>
    <row r="61" s="1" customFormat="1" ht="23" customHeight="1" spans="1:9">
      <c r="A61" s="7">
        <v>58</v>
      </c>
      <c r="B61" s="7">
        <v>20210522521</v>
      </c>
      <c r="C61" s="7">
        <v>212008</v>
      </c>
      <c r="D61" s="8">
        <v>68.1</v>
      </c>
      <c r="E61" s="7" t="s">
        <v>15</v>
      </c>
      <c r="F61" s="9">
        <v>14</v>
      </c>
      <c r="G61" s="12">
        <v>83.2</v>
      </c>
      <c r="H61" s="11">
        <f>D61*0.5+G61*0.5</f>
        <v>75.65</v>
      </c>
      <c r="I61" s="14"/>
    </row>
    <row r="62" s="1" customFormat="1" ht="23" customHeight="1" spans="1:9">
      <c r="A62" s="7">
        <v>59</v>
      </c>
      <c r="B62" s="7">
        <v>20210522284</v>
      </c>
      <c r="C62" s="7">
        <v>212008</v>
      </c>
      <c r="D62" s="8">
        <v>69.8</v>
      </c>
      <c r="E62" s="7" t="s">
        <v>15</v>
      </c>
      <c r="F62" s="9">
        <v>15</v>
      </c>
      <c r="G62" s="12">
        <v>80.8</v>
      </c>
      <c r="H62" s="11">
        <f>D62*0.5+G62*0.5</f>
        <v>75.3</v>
      </c>
      <c r="I62" s="14"/>
    </row>
    <row r="63" s="1" customFormat="1" ht="23" customHeight="1" spans="1:9">
      <c r="A63" s="7">
        <v>60</v>
      </c>
      <c r="B63" s="7">
        <v>20210522232</v>
      </c>
      <c r="C63" s="7">
        <v>212008</v>
      </c>
      <c r="D63" s="8">
        <v>68.4</v>
      </c>
      <c r="E63" s="7" t="s">
        <v>15</v>
      </c>
      <c r="F63" s="9">
        <v>13</v>
      </c>
      <c r="G63" s="12">
        <v>77</v>
      </c>
      <c r="H63" s="11">
        <f>D63*0.5+G63*0.5</f>
        <v>72.7</v>
      </c>
      <c r="I63" s="14"/>
    </row>
    <row r="64" s="1" customFormat="1" ht="23" customHeight="1" spans="1:9">
      <c r="A64" s="7">
        <v>61</v>
      </c>
      <c r="B64" s="7">
        <v>20210522052</v>
      </c>
      <c r="C64" s="7">
        <v>213001</v>
      </c>
      <c r="D64" s="8">
        <v>70.04</v>
      </c>
      <c r="E64" s="7" t="s">
        <v>13</v>
      </c>
      <c r="F64" s="9">
        <v>20</v>
      </c>
      <c r="G64" s="12">
        <v>80.2</v>
      </c>
      <c r="H64" s="11">
        <f>D64*0.5+G64*0.5</f>
        <v>75.12</v>
      </c>
      <c r="I64" s="14"/>
    </row>
    <row r="65" s="1" customFormat="1" ht="23" customHeight="1" spans="1:9">
      <c r="A65" s="7">
        <v>62</v>
      </c>
      <c r="B65" s="7">
        <v>20210522044</v>
      </c>
      <c r="C65" s="7">
        <v>213001</v>
      </c>
      <c r="D65" s="8">
        <v>68.08</v>
      </c>
      <c r="E65" s="7" t="s">
        <v>13</v>
      </c>
      <c r="F65" s="9">
        <v>24</v>
      </c>
      <c r="G65" s="12">
        <v>79</v>
      </c>
      <c r="H65" s="11">
        <f>D65*0.5+G65*0.5</f>
        <v>73.54</v>
      </c>
      <c r="I65" s="14"/>
    </row>
    <row r="66" s="1" customFormat="1" ht="23" customHeight="1" spans="1:9">
      <c r="A66" s="7">
        <v>63</v>
      </c>
      <c r="B66" s="7">
        <v>20210522032</v>
      </c>
      <c r="C66" s="7">
        <v>213001</v>
      </c>
      <c r="D66" s="8">
        <v>68.42</v>
      </c>
      <c r="E66" s="7" t="s">
        <v>13</v>
      </c>
      <c r="F66" s="9">
        <v>21</v>
      </c>
      <c r="G66" s="12">
        <v>77.6</v>
      </c>
      <c r="H66" s="11">
        <f>D66*0.5+G66*0.5</f>
        <v>73.01</v>
      </c>
      <c r="I66" s="14"/>
    </row>
    <row r="67" s="1" customFormat="1" ht="23" customHeight="1" spans="1:9">
      <c r="A67" s="7">
        <v>64</v>
      </c>
      <c r="B67" s="7">
        <v>20210522027</v>
      </c>
      <c r="C67" s="7">
        <v>213001</v>
      </c>
      <c r="D67" s="8">
        <v>66.7</v>
      </c>
      <c r="E67" s="7" t="s">
        <v>13</v>
      </c>
      <c r="F67" s="9">
        <v>22</v>
      </c>
      <c r="G67" s="12">
        <v>78.6</v>
      </c>
      <c r="H67" s="11">
        <f>D67*0.5+G67*0.5</f>
        <v>72.65</v>
      </c>
      <c r="I67" s="14"/>
    </row>
    <row r="68" s="1" customFormat="1" ht="23" customHeight="1" spans="1:9">
      <c r="A68" s="7">
        <v>65</v>
      </c>
      <c r="B68" s="7">
        <v>20210522013</v>
      </c>
      <c r="C68" s="7">
        <v>213001</v>
      </c>
      <c r="D68" s="8">
        <v>61.9</v>
      </c>
      <c r="E68" s="7" t="s">
        <v>13</v>
      </c>
      <c r="F68" s="9">
        <v>23</v>
      </c>
      <c r="G68" s="12">
        <v>80.6</v>
      </c>
      <c r="H68" s="11">
        <f>D68*0.5+G68*0.5</f>
        <v>71.25</v>
      </c>
      <c r="I68" s="14"/>
    </row>
    <row r="69" s="1" customFormat="1" ht="23" customHeight="1" spans="1:9">
      <c r="A69" s="7">
        <v>66</v>
      </c>
      <c r="B69" s="7">
        <v>20210522016</v>
      </c>
      <c r="C69" s="7">
        <v>213001</v>
      </c>
      <c r="D69" s="8">
        <v>62.74</v>
      </c>
      <c r="E69" s="7" t="s">
        <v>13</v>
      </c>
      <c r="F69" s="9">
        <v>19</v>
      </c>
      <c r="G69" s="12">
        <v>77</v>
      </c>
      <c r="H69" s="11">
        <f>D69*0.5+G69*0.5</f>
        <v>69.87</v>
      </c>
      <c r="I69" s="14"/>
    </row>
    <row r="70" s="1" customFormat="1" ht="23" customHeight="1" spans="1:9">
      <c r="A70" s="7">
        <v>67</v>
      </c>
      <c r="B70" s="7">
        <v>20210522029</v>
      </c>
      <c r="C70" s="7">
        <v>213002</v>
      </c>
      <c r="D70" s="8">
        <v>76.82</v>
      </c>
      <c r="E70" s="7" t="s">
        <v>13</v>
      </c>
      <c r="F70" s="9">
        <v>6</v>
      </c>
      <c r="G70" s="12">
        <v>79.4</v>
      </c>
      <c r="H70" s="11">
        <f>D70*0.5+G70*0.5</f>
        <v>78.11</v>
      </c>
      <c r="I70" s="14"/>
    </row>
    <row r="71" s="1" customFormat="1" ht="23" customHeight="1" spans="1:9">
      <c r="A71" s="7">
        <v>68</v>
      </c>
      <c r="B71" s="7">
        <v>20210522051</v>
      </c>
      <c r="C71" s="7">
        <v>213002</v>
      </c>
      <c r="D71" s="8">
        <v>75.56</v>
      </c>
      <c r="E71" s="7" t="s">
        <v>13</v>
      </c>
      <c r="F71" s="9">
        <v>4</v>
      </c>
      <c r="G71" s="12">
        <v>80.2</v>
      </c>
      <c r="H71" s="11">
        <f>D71*0.5+G71*0.5</f>
        <v>77.88</v>
      </c>
      <c r="I71" s="14"/>
    </row>
    <row r="72" s="1" customFormat="1" ht="23" customHeight="1" spans="1:9">
      <c r="A72" s="7">
        <v>69</v>
      </c>
      <c r="B72" s="7">
        <v>20210522034</v>
      </c>
      <c r="C72" s="7">
        <v>213002</v>
      </c>
      <c r="D72" s="8">
        <v>74.76</v>
      </c>
      <c r="E72" s="7" t="s">
        <v>13</v>
      </c>
      <c r="F72" s="9">
        <v>2</v>
      </c>
      <c r="G72" s="12">
        <v>80.2</v>
      </c>
      <c r="H72" s="11">
        <f>D72*0.5+G72*0.5</f>
        <v>77.48</v>
      </c>
      <c r="I72" s="14"/>
    </row>
    <row r="73" s="1" customFormat="1" ht="23" customHeight="1" spans="1:9">
      <c r="A73" s="7">
        <v>70</v>
      </c>
      <c r="B73" s="7">
        <v>20210522049</v>
      </c>
      <c r="C73" s="7">
        <v>213002</v>
      </c>
      <c r="D73" s="8">
        <v>71.76</v>
      </c>
      <c r="E73" s="7" t="s">
        <v>13</v>
      </c>
      <c r="F73" s="9">
        <v>3</v>
      </c>
      <c r="G73" s="10">
        <v>83.2</v>
      </c>
      <c r="H73" s="11">
        <f>D73*0.5+G73*0.5</f>
        <v>77.48</v>
      </c>
      <c r="I73" s="14"/>
    </row>
    <row r="74" s="1" customFormat="1" ht="23" customHeight="1" spans="1:9">
      <c r="A74" s="7">
        <v>71</v>
      </c>
      <c r="B74" s="7">
        <v>20210522008</v>
      </c>
      <c r="C74" s="7">
        <v>213002</v>
      </c>
      <c r="D74" s="8">
        <v>74.4</v>
      </c>
      <c r="E74" s="7" t="s">
        <v>13</v>
      </c>
      <c r="F74" s="9">
        <v>5</v>
      </c>
      <c r="G74" s="12">
        <v>80.2</v>
      </c>
      <c r="H74" s="11">
        <f>D74*0.5+G74*0.5</f>
        <v>77.3</v>
      </c>
      <c r="I74" s="14"/>
    </row>
    <row r="75" s="1" customFormat="1" ht="23" customHeight="1" spans="1:9">
      <c r="A75" s="7">
        <v>72</v>
      </c>
      <c r="B75" s="7">
        <v>20210522039</v>
      </c>
      <c r="C75" s="15">
        <v>213002</v>
      </c>
      <c r="D75" s="8">
        <v>72.52</v>
      </c>
      <c r="E75" s="7" t="s">
        <v>13</v>
      </c>
      <c r="F75" s="9"/>
      <c r="G75" s="12"/>
      <c r="H75" s="11">
        <f>D75*0.5+G75*0.5</f>
        <v>36.26</v>
      </c>
      <c r="I75" s="14" t="s">
        <v>12</v>
      </c>
    </row>
    <row r="76" s="1" customFormat="1" ht="23" customHeight="1" spans="1:9">
      <c r="A76" s="7">
        <v>73</v>
      </c>
      <c r="B76" s="7">
        <v>20210522015</v>
      </c>
      <c r="C76" s="7">
        <v>213003</v>
      </c>
      <c r="D76" s="8">
        <v>72.92</v>
      </c>
      <c r="E76" s="7" t="s">
        <v>15</v>
      </c>
      <c r="F76" s="9">
        <v>1</v>
      </c>
      <c r="G76" s="12">
        <v>78.6</v>
      </c>
      <c r="H76" s="11">
        <f>D76*0.5+G76*0.5</f>
        <v>75.76</v>
      </c>
      <c r="I76" s="14"/>
    </row>
    <row r="77" s="1" customFormat="1" ht="23" customHeight="1" spans="1:9">
      <c r="A77" s="7">
        <v>74</v>
      </c>
      <c r="B77" s="7">
        <v>20210522006</v>
      </c>
      <c r="C77" s="7">
        <v>213003</v>
      </c>
      <c r="D77" s="8">
        <v>65.54</v>
      </c>
      <c r="E77" s="7" t="s">
        <v>15</v>
      </c>
      <c r="F77" s="9"/>
      <c r="G77" s="12"/>
      <c r="H77" s="11">
        <f>D77*0.5+G77*0.5</f>
        <v>32.77</v>
      </c>
      <c r="I77" s="14" t="s">
        <v>12</v>
      </c>
    </row>
    <row r="78" s="1" customFormat="1" ht="23" customHeight="1" spans="1:9">
      <c r="A78" s="7">
        <v>75</v>
      </c>
      <c r="B78" s="7">
        <v>20210522280</v>
      </c>
      <c r="C78" s="7">
        <v>213004</v>
      </c>
      <c r="D78" s="8">
        <v>67.7</v>
      </c>
      <c r="E78" s="7" t="s">
        <v>11</v>
      </c>
      <c r="F78" s="9">
        <v>9</v>
      </c>
      <c r="G78" s="10">
        <v>74</v>
      </c>
      <c r="H78" s="11">
        <f>D78*0.5+G78*0.5</f>
        <v>70.85</v>
      </c>
      <c r="I78" s="14"/>
    </row>
    <row r="79" s="1" customFormat="1" ht="23" customHeight="1" spans="1:9">
      <c r="A79" s="7">
        <v>76</v>
      </c>
      <c r="B79" s="7">
        <v>20210522160</v>
      </c>
      <c r="C79" s="7">
        <v>213004</v>
      </c>
      <c r="D79" s="8">
        <v>57.9</v>
      </c>
      <c r="E79" s="7" t="s">
        <v>11</v>
      </c>
      <c r="F79" s="9">
        <v>8</v>
      </c>
      <c r="G79" s="10">
        <v>75.8</v>
      </c>
      <c r="H79" s="11">
        <f>D79*0.5+G79*0.5</f>
        <v>66.85</v>
      </c>
      <c r="I79" s="14"/>
    </row>
    <row r="80" s="1" customFormat="1" ht="23" customHeight="1" spans="1:9">
      <c r="A80" s="7">
        <v>77</v>
      </c>
      <c r="B80" s="7">
        <v>20210522433</v>
      </c>
      <c r="C80" s="7">
        <v>213004</v>
      </c>
      <c r="D80" s="8">
        <v>56.9</v>
      </c>
      <c r="E80" s="7" t="s">
        <v>11</v>
      </c>
      <c r="F80" s="9"/>
      <c r="G80" s="10"/>
      <c r="H80" s="11">
        <f>D80*0.5+G80*0.5</f>
        <v>28.45</v>
      </c>
      <c r="I80" s="14" t="s">
        <v>12</v>
      </c>
    </row>
    <row r="81" s="1" customFormat="1" ht="23" customHeight="1" spans="1:9">
      <c r="A81" s="7">
        <v>78</v>
      </c>
      <c r="B81" s="7">
        <v>20210522264</v>
      </c>
      <c r="C81" s="7">
        <v>213005</v>
      </c>
      <c r="D81" s="8">
        <v>71.3</v>
      </c>
      <c r="E81" s="7" t="s">
        <v>11</v>
      </c>
      <c r="F81" s="9">
        <v>10</v>
      </c>
      <c r="G81" s="10">
        <v>76.8</v>
      </c>
      <c r="H81" s="11">
        <f>D81*0.5+G81*0.5</f>
        <v>74.05</v>
      </c>
      <c r="I81" s="14"/>
    </row>
    <row r="82" s="1" customFormat="1" ht="23" customHeight="1" spans="1:9">
      <c r="A82" s="7">
        <v>79</v>
      </c>
      <c r="B82" s="7">
        <v>20210522254</v>
      </c>
      <c r="C82" s="7">
        <v>213005</v>
      </c>
      <c r="D82" s="8">
        <v>72.3</v>
      </c>
      <c r="E82" s="7" t="s">
        <v>11</v>
      </c>
      <c r="F82" s="9">
        <v>13</v>
      </c>
      <c r="G82" s="10">
        <v>74.2</v>
      </c>
      <c r="H82" s="11">
        <f>D82*0.5+G82*0.5</f>
        <v>73.25</v>
      </c>
      <c r="I82" s="14"/>
    </row>
    <row r="83" s="1" customFormat="1" ht="23" customHeight="1" spans="1:9">
      <c r="A83" s="7">
        <v>80</v>
      </c>
      <c r="B83" s="7">
        <v>20210522448</v>
      </c>
      <c r="C83" s="7">
        <v>213005</v>
      </c>
      <c r="D83" s="8">
        <v>64.2</v>
      </c>
      <c r="E83" s="7" t="s">
        <v>11</v>
      </c>
      <c r="F83" s="9">
        <v>12</v>
      </c>
      <c r="G83" s="10">
        <v>79.4</v>
      </c>
      <c r="H83" s="11">
        <f>D83*0.5+G83*0.5</f>
        <v>71.8</v>
      </c>
      <c r="I83" s="14"/>
    </row>
    <row r="84" s="1" customFormat="1" ht="23" customHeight="1" spans="1:9">
      <c r="A84" s="7">
        <v>81</v>
      </c>
      <c r="B84" s="7">
        <v>20210522139</v>
      </c>
      <c r="C84" s="7">
        <v>213005</v>
      </c>
      <c r="D84" s="8">
        <v>61.6</v>
      </c>
      <c r="E84" s="7" t="s">
        <v>11</v>
      </c>
      <c r="F84" s="9">
        <v>11</v>
      </c>
      <c r="G84" s="10">
        <v>75</v>
      </c>
      <c r="H84" s="11">
        <f>D84*0.5+G84*0.5</f>
        <v>68.3</v>
      </c>
      <c r="I84" s="14"/>
    </row>
    <row r="85" s="1" customFormat="1" ht="23" customHeight="1" spans="1:9">
      <c r="A85" s="7">
        <v>82</v>
      </c>
      <c r="B85" s="7">
        <v>20210522058</v>
      </c>
      <c r="C85" s="7">
        <v>213005</v>
      </c>
      <c r="D85" s="8">
        <v>63.9</v>
      </c>
      <c r="E85" s="7" t="s">
        <v>11</v>
      </c>
      <c r="F85" s="9"/>
      <c r="G85" s="10"/>
      <c r="H85" s="11">
        <f>D85*0.5+G85*0.5</f>
        <v>31.95</v>
      </c>
      <c r="I85" s="14" t="s">
        <v>12</v>
      </c>
    </row>
    <row r="86" s="1" customFormat="1" ht="23" customHeight="1" spans="1:9">
      <c r="A86" s="7">
        <v>83</v>
      </c>
      <c r="B86" s="7">
        <v>20210522487</v>
      </c>
      <c r="C86" s="7">
        <v>213006</v>
      </c>
      <c r="D86" s="8">
        <v>71.4</v>
      </c>
      <c r="E86" s="7" t="s">
        <v>15</v>
      </c>
      <c r="F86" s="9">
        <v>26</v>
      </c>
      <c r="G86" s="12">
        <v>79.6</v>
      </c>
      <c r="H86" s="11">
        <f>D86*0.5+G86*0.5</f>
        <v>75.5</v>
      </c>
      <c r="I86" s="14"/>
    </row>
    <row r="87" s="1" customFormat="1" ht="23" customHeight="1" spans="1:9">
      <c r="A87" s="7">
        <v>84</v>
      </c>
      <c r="B87" s="7">
        <v>20210522151</v>
      </c>
      <c r="C87" s="7">
        <v>213006</v>
      </c>
      <c r="D87" s="8">
        <v>63.9</v>
      </c>
      <c r="E87" s="7" t="s">
        <v>15</v>
      </c>
      <c r="F87" s="9">
        <v>27</v>
      </c>
      <c r="G87" s="12">
        <v>79.6</v>
      </c>
      <c r="H87" s="11">
        <f>D87*0.5+G87*0.5</f>
        <v>71.75</v>
      </c>
      <c r="I87" s="14"/>
    </row>
    <row r="88" s="1" customFormat="1" ht="23" customHeight="1" spans="1:9">
      <c r="A88" s="7">
        <v>85</v>
      </c>
      <c r="B88" s="7">
        <v>20210522192</v>
      </c>
      <c r="C88" s="7">
        <v>213006</v>
      </c>
      <c r="D88" s="8">
        <v>67.5</v>
      </c>
      <c r="E88" s="7" t="s">
        <v>15</v>
      </c>
      <c r="F88" s="9">
        <v>28</v>
      </c>
      <c r="G88" s="12">
        <v>75.4</v>
      </c>
      <c r="H88" s="11">
        <f>D88*0.5+G88*0.5</f>
        <v>71.45</v>
      </c>
      <c r="I88" s="14"/>
    </row>
    <row r="89" s="1" customFormat="1" ht="23" customHeight="1" spans="1:9">
      <c r="A89" s="7">
        <v>86</v>
      </c>
      <c r="B89" s="7">
        <v>20210522205</v>
      </c>
      <c r="C89" s="7">
        <v>213006</v>
      </c>
      <c r="D89" s="8">
        <v>58.2</v>
      </c>
      <c r="E89" s="7" t="s">
        <v>15</v>
      </c>
      <c r="F89" s="9">
        <v>25</v>
      </c>
      <c r="G89" s="12">
        <v>74.8</v>
      </c>
      <c r="H89" s="11">
        <f>D89*0.5+G89*0.5</f>
        <v>66.5</v>
      </c>
      <c r="I89" s="14"/>
    </row>
    <row r="90" s="1" customFormat="1" ht="23" customHeight="1" spans="1:9">
      <c r="A90" s="7">
        <v>87</v>
      </c>
      <c r="B90" s="7">
        <v>20210522529</v>
      </c>
      <c r="C90" s="7">
        <v>213007</v>
      </c>
      <c r="D90" s="8">
        <v>72.9</v>
      </c>
      <c r="E90" s="7" t="s">
        <v>14</v>
      </c>
      <c r="F90" s="9">
        <v>26</v>
      </c>
      <c r="G90" s="12">
        <v>79.7</v>
      </c>
      <c r="H90" s="11">
        <f>D90*0.5+G90*0.5</f>
        <v>76.3</v>
      </c>
      <c r="I90" s="14"/>
    </row>
    <row r="91" s="1" customFormat="1" ht="23" customHeight="1" spans="1:9">
      <c r="A91" s="7">
        <v>88</v>
      </c>
      <c r="B91" s="7">
        <v>20210522156</v>
      </c>
      <c r="C91" s="7">
        <v>213007</v>
      </c>
      <c r="D91" s="8">
        <v>66</v>
      </c>
      <c r="E91" s="7" t="s">
        <v>14</v>
      </c>
      <c r="F91" s="9">
        <v>27</v>
      </c>
      <c r="G91" s="12">
        <v>77.7</v>
      </c>
      <c r="H91" s="11">
        <f>D91*0.5+G91*0.5</f>
        <v>71.85</v>
      </c>
      <c r="I91" s="14"/>
    </row>
    <row r="92" s="1" customFormat="1" ht="23" customHeight="1" spans="1:9">
      <c r="A92" s="7">
        <v>89</v>
      </c>
      <c r="B92" s="7">
        <v>20210522294</v>
      </c>
      <c r="C92" s="7">
        <v>213007</v>
      </c>
      <c r="D92" s="8">
        <v>63.1</v>
      </c>
      <c r="E92" s="7" t="s">
        <v>14</v>
      </c>
      <c r="F92" s="9">
        <v>23</v>
      </c>
      <c r="G92" s="12">
        <v>78.2</v>
      </c>
      <c r="H92" s="11">
        <f>D92*0.5+G92*0.5</f>
        <v>70.65</v>
      </c>
      <c r="I92" s="14"/>
    </row>
    <row r="93" s="1" customFormat="1" ht="23" customHeight="1" spans="1:9">
      <c r="A93" s="7">
        <v>90</v>
      </c>
      <c r="B93" s="7">
        <v>20210522297</v>
      </c>
      <c r="C93" s="7">
        <v>213007</v>
      </c>
      <c r="D93" s="8">
        <v>57.3</v>
      </c>
      <c r="E93" s="7" t="s">
        <v>14</v>
      </c>
      <c r="F93" s="9">
        <v>25</v>
      </c>
      <c r="G93" s="12">
        <v>76.5</v>
      </c>
      <c r="H93" s="11">
        <f>D93*0.5+G93*0.5</f>
        <v>66.9</v>
      </c>
      <c r="I93" s="14"/>
    </row>
    <row r="94" s="1" customFormat="1" ht="23" customHeight="1" spans="1:9">
      <c r="A94" s="7">
        <v>91</v>
      </c>
      <c r="B94" s="7">
        <v>20210522270</v>
      </c>
      <c r="C94" s="7">
        <v>213007</v>
      </c>
      <c r="D94" s="8">
        <v>55.8</v>
      </c>
      <c r="E94" s="7" t="s">
        <v>14</v>
      </c>
      <c r="F94" s="9">
        <v>24</v>
      </c>
      <c r="G94" s="12">
        <v>67</v>
      </c>
      <c r="H94" s="11">
        <f>D94*0.5+G94*0.5</f>
        <v>61.4</v>
      </c>
      <c r="I94" s="14"/>
    </row>
    <row r="95" s="1" customFormat="1" ht="23" customHeight="1" spans="1:9">
      <c r="A95" s="7">
        <v>92</v>
      </c>
      <c r="B95" s="7">
        <v>20210522507</v>
      </c>
      <c r="C95" s="7">
        <v>213008</v>
      </c>
      <c r="D95" s="8">
        <v>64</v>
      </c>
      <c r="E95" s="7" t="s">
        <v>14</v>
      </c>
      <c r="F95" s="9">
        <v>19</v>
      </c>
      <c r="G95" s="12">
        <v>73.6</v>
      </c>
      <c r="H95" s="11">
        <f>D95*0.5+G95*0.5</f>
        <v>68.8</v>
      </c>
      <c r="I95" s="14"/>
    </row>
    <row r="96" s="1" customFormat="1" ht="26" customHeight="1" spans="1:9">
      <c r="A96" s="7">
        <v>93</v>
      </c>
      <c r="B96" s="7">
        <v>20210522382</v>
      </c>
      <c r="C96" s="7">
        <v>213008</v>
      </c>
      <c r="D96" s="8">
        <v>63.9</v>
      </c>
      <c r="E96" s="7" t="s">
        <v>14</v>
      </c>
      <c r="F96" s="9">
        <v>20</v>
      </c>
      <c r="G96" s="12">
        <v>73.3</v>
      </c>
      <c r="H96" s="11">
        <f>D96*0.5+G96*0.5</f>
        <v>68.6</v>
      </c>
      <c r="I96" s="14"/>
    </row>
    <row r="97" s="1" customFormat="1" ht="26" customHeight="1" spans="1:9">
      <c r="A97" s="7">
        <v>94</v>
      </c>
      <c r="B97" s="7">
        <v>20210522212</v>
      </c>
      <c r="C97" s="7">
        <v>213008</v>
      </c>
      <c r="D97" s="8">
        <v>64.8</v>
      </c>
      <c r="E97" s="7" t="s">
        <v>14</v>
      </c>
      <c r="F97" s="9"/>
      <c r="G97" s="12"/>
      <c r="H97" s="11">
        <f>D97*0.5+G97*0.5</f>
        <v>32.4</v>
      </c>
      <c r="I97" s="14" t="s">
        <v>12</v>
      </c>
    </row>
    <row r="98" s="1" customFormat="1" ht="26" customHeight="1" spans="1:9">
      <c r="A98" s="7">
        <v>95</v>
      </c>
      <c r="B98" s="7">
        <v>20210522348</v>
      </c>
      <c r="C98" s="7">
        <v>213009</v>
      </c>
      <c r="D98" s="8">
        <v>60.4</v>
      </c>
      <c r="E98" s="7" t="s">
        <v>14</v>
      </c>
      <c r="F98" s="9">
        <v>1</v>
      </c>
      <c r="G98" s="12">
        <v>81</v>
      </c>
      <c r="H98" s="11">
        <f>D98*0.5+G98*0.5</f>
        <v>70.7</v>
      </c>
      <c r="I98" s="14"/>
    </row>
    <row r="99" s="1" customFormat="1" ht="26" customHeight="1" spans="1:9">
      <c r="A99" s="7">
        <v>96</v>
      </c>
      <c r="B99" s="7">
        <v>20210522342</v>
      </c>
      <c r="C99" s="7">
        <v>213009</v>
      </c>
      <c r="D99" s="8">
        <v>63.7</v>
      </c>
      <c r="E99" s="7" t="s">
        <v>14</v>
      </c>
      <c r="F99" s="9">
        <v>2</v>
      </c>
      <c r="G99" s="12">
        <v>69</v>
      </c>
      <c r="H99" s="11">
        <f>D99*0.5+G99*0.5</f>
        <v>66.35</v>
      </c>
      <c r="I99" s="14"/>
    </row>
    <row r="100" s="1" customFormat="1" ht="23" customHeight="1" spans="1:9">
      <c r="A100" s="7">
        <v>97</v>
      </c>
      <c r="B100" s="7">
        <v>20210522526</v>
      </c>
      <c r="C100" s="7">
        <v>213010</v>
      </c>
      <c r="D100" s="8">
        <v>56.9</v>
      </c>
      <c r="E100" s="7" t="s">
        <v>14</v>
      </c>
      <c r="F100" s="9">
        <v>8</v>
      </c>
      <c r="G100" s="12">
        <v>81.2</v>
      </c>
      <c r="H100" s="11">
        <f>D100*0.5+G100*0.5</f>
        <v>69.05</v>
      </c>
      <c r="I100" s="14"/>
    </row>
    <row r="101" s="1" customFormat="1" ht="23" customHeight="1" spans="1:9">
      <c r="A101" s="7">
        <v>98</v>
      </c>
      <c r="B101" s="7">
        <v>20210522413</v>
      </c>
      <c r="C101" s="7">
        <v>213010</v>
      </c>
      <c r="D101" s="8">
        <v>59.1</v>
      </c>
      <c r="E101" s="7" t="s">
        <v>14</v>
      </c>
      <c r="F101" s="9">
        <v>7</v>
      </c>
      <c r="G101" s="12">
        <v>77.6</v>
      </c>
      <c r="H101" s="11">
        <f>D101*0.5+G101*0.5</f>
        <v>68.35</v>
      </c>
      <c r="I101" s="14"/>
    </row>
    <row r="102" s="1" customFormat="1" ht="23" customHeight="1" spans="1:9">
      <c r="A102" s="7">
        <v>99</v>
      </c>
      <c r="B102" s="7">
        <v>20210522216</v>
      </c>
      <c r="C102" s="7">
        <v>213010</v>
      </c>
      <c r="D102" s="8">
        <v>61.5</v>
      </c>
      <c r="E102" s="7" t="s">
        <v>14</v>
      </c>
      <c r="F102" s="9">
        <v>6</v>
      </c>
      <c r="G102" s="12">
        <v>69.6</v>
      </c>
      <c r="H102" s="11">
        <f>D102*0.5+G102*0.5</f>
        <v>65.55</v>
      </c>
      <c r="I102" s="14"/>
    </row>
    <row r="103" s="1" customFormat="1" ht="26" customHeight="1" spans="1:9">
      <c r="A103" s="7">
        <v>100</v>
      </c>
      <c r="B103" s="7">
        <v>20210522123</v>
      </c>
      <c r="C103" s="7">
        <v>213011</v>
      </c>
      <c r="D103" s="8">
        <v>66.8</v>
      </c>
      <c r="E103" s="7" t="s">
        <v>13</v>
      </c>
      <c r="F103" s="9">
        <v>26</v>
      </c>
      <c r="G103" s="12">
        <v>77.8</v>
      </c>
      <c r="H103" s="11">
        <f>D103*0.5+G103*0.5</f>
        <v>72.3</v>
      </c>
      <c r="I103" s="14"/>
    </row>
    <row r="104" s="1" customFormat="1" ht="23" customHeight="1" spans="1:9">
      <c r="A104" s="7">
        <v>101</v>
      </c>
      <c r="B104" s="7">
        <v>20210522266</v>
      </c>
      <c r="C104" s="7">
        <v>213011</v>
      </c>
      <c r="D104" s="8">
        <v>63.3</v>
      </c>
      <c r="E104" s="7" t="s">
        <v>13</v>
      </c>
      <c r="F104" s="9">
        <v>25</v>
      </c>
      <c r="G104" s="12">
        <v>80.2</v>
      </c>
      <c r="H104" s="11">
        <f>D104*0.5+G104*0.5</f>
        <v>71.75</v>
      </c>
      <c r="I104" s="14"/>
    </row>
    <row r="105" s="1" customFormat="1" ht="23" customHeight="1" spans="1:9">
      <c r="A105" s="7">
        <v>102</v>
      </c>
      <c r="B105" s="7">
        <v>20210522082</v>
      </c>
      <c r="C105" s="7">
        <v>213011</v>
      </c>
      <c r="D105" s="8">
        <v>60.3</v>
      </c>
      <c r="E105" s="7" t="s">
        <v>13</v>
      </c>
      <c r="F105" s="9">
        <v>28</v>
      </c>
      <c r="G105" s="12">
        <v>78</v>
      </c>
      <c r="H105" s="11">
        <f>D105*0.5+G105*0.5</f>
        <v>69.15</v>
      </c>
      <c r="I105" s="14"/>
    </row>
    <row r="106" s="1" customFormat="1" ht="23" customHeight="1" spans="1:9">
      <c r="A106" s="7">
        <v>103</v>
      </c>
      <c r="B106" s="7">
        <v>20210522313</v>
      </c>
      <c r="C106" s="7">
        <v>213011</v>
      </c>
      <c r="D106" s="8">
        <v>57.9</v>
      </c>
      <c r="E106" s="7" t="s">
        <v>13</v>
      </c>
      <c r="F106" s="9">
        <v>27</v>
      </c>
      <c r="G106" s="12">
        <v>77</v>
      </c>
      <c r="H106" s="11">
        <f>D106*0.5+G106*0.5</f>
        <v>67.45</v>
      </c>
      <c r="I106" s="14"/>
    </row>
    <row r="107" s="1" customFormat="1" ht="23" customHeight="1" spans="1:9">
      <c r="A107" s="7">
        <v>104</v>
      </c>
      <c r="B107" s="7">
        <v>20210522383</v>
      </c>
      <c r="C107" s="7">
        <v>213012</v>
      </c>
      <c r="D107" s="8">
        <v>58.1</v>
      </c>
      <c r="E107" s="7" t="s">
        <v>14</v>
      </c>
      <c r="F107" s="9">
        <v>3</v>
      </c>
      <c r="G107" s="12">
        <v>74.8</v>
      </c>
      <c r="H107" s="11">
        <f>D107*0.5+G107*0.5</f>
        <v>66.45</v>
      </c>
      <c r="I107" s="14"/>
    </row>
    <row r="108" s="1" customFormat="1" ht="23" customHeight="1" spans="1:9">
      <c r="A108" s="7">
        <v>105</v>
      </c>
      <c r="B108" s="7">
        <v>20210522080</v>
      </c>
      <c r="C108" s="7">
        <v>213012</v>
      </c>
      <c r="D108" s="8">
        <v>53.5</v>
      </c>
      <c r="E108" s="7" t="s">
        <v>14</v>
      </c>
      <c r="F108" s="9">
        <v>5</v>
      </c>
      <c r="G108" s="12">
        <v>68.6</v>
      </c>
      <c r="H108" s="11">
        <f>D108*0.5+G108*0.5</f>
        <v>61.05</v>
      </c>
      <c r="I108" s="14"/>
    </row>
    <row r="109" s="1" customFormat="1" ht="23" customHeight="1" spans="1:9">
      <c r="A109" s="7">
        <v>106</v>
      </c>
      <c r="B109" s="7">
        <v>20210522248</v>
      </c>
      <c r="C109" s="7">
        <v>213012</v>
      </c>
      <c r="D109" s="8">
        <v>51.7</v>
      </c>
      <c r="E109" s="7" t="s">
        <v>14</v>
      </c>
      <c r="F109" s="9">
        <v>4</v>
      </c>
      <c r="G109" s="12">
        <v>49.2</v>
      </c>
      <c r="H109" s="11">
        <f>D109*0.5+G109*0.5</f>
        <v>50.45</v>
      </c>
      <c r="I109" s="14"/>
    </row>
    <row r="110" s="1" customFormat="1" ht="23" customHeight="1" spans="1:9">
      <c r="A110" s="7">
        <v>107</v>
      </c>
      <c r="B110" s="7">
        <v>20210522186</v>
      </c>
      <c r="C110" s="7">
        <v>213014</v>
      </c>
      <c r="D110" s="8">
        <v>67.4</v>
      </c>
      <c r="E110" s="7" t="s">
        <v>14</v>
      </c>
      <c r="F110" s="9">
        <v>12</v>
      </c>
      <c r="G110" s="12">
        <v>78.9</v>
      </c>
      <c r="H110" s="11">
        <f>D110*0.5+G110*0.5</f>
        <v>73.15</v>
      </c>
      <c r="I110" s="14"/>
    </row>
    <row r="111" s="1" customFormat="1" ht="23" customHeight="1" spans="1:9">
      <c r="A111" s="7">
        <v>108</v>
      </c>
      <c r="B111" s="7">
        <v>20210522096</v>
      </c>
      <c r="C111" s="7">
        <v>213014</v>
      </c>
      <c r="D111" s="8">
        <v>65</v>
      </c>
      <c r="E111" s="7" t="s">
        <v>14</v>
      </c>
      <c r="F111" s="9">
        <v>9</v>
      </c>
      <c r="G111" s="12">
        <v>80.2</v>
      </c>
      <c r="H111" s="11">
        <f>D111*0.5+G111*0.5</f>
        <v>72.6</v>
      </c>
      <c r="I111" s="14"/>
    </row>
    <row r="112" s="1" customFormat="1" ht="23" customHeight="1" spans="1:9">
      <c r="A112" s="7">
        <v>109</v>
      </c>
      <c r="B112" s="7">
        <v>20210522306</v>
      </c>
      <c r="C112" s="7">
        <v>213014</v>
      </c>
      <c r="D112" s="8">
        <v>62.6</v>
      </c>
      <c r="E112" s="7" t="s">
        <v>14</v>
      </c>
      <c r="F112" s="9">
        <v>16</v>
      </c>
      <c r="G112" s="12">
        <v>82.4</v>
      </c>
      <c r="H112" s="11">
        <f>D112*0.5+G112*0.5</f>
        <v>72.5</v>
      </c>
      <c r="I112" s="14"/>
    </row>
    <row r="113" s="1" customFormat="1" ht="23" customHeight="1" spans="1:9">
      <c r="A113" s="7">
        <v>110</v>
      </c>
      <c r="B113" s="7">
        <v>20210522547</v>
      </c>
      <c r="C113" s="7">
        <v>213014</v>
      </c>
      <c r="D113" s="8">
        <v>63.5</v>
      </c>
      <c r="E113" s="7" t="s">
        <v>14</v>
      </c>
      <c r="F113" s="9">
        <v>15</v>
      </c>
      <c r="G113" s="12">
        <v>76.6</v>
      </c>
      <c r="H113" s="11">
        <f>D113*0.5+G113*0.5</f>
        <v>70.05</v>
      </c>
      <c r="I113" s="14"/>
    </row>
    <row r="114" s="1" customFormat="1" ht="23" customHeight="1" spans="1:9">
      <c r="A114" s="7">
        <v>111</v>
      </c>
      <c r="B114" s="7">
        <v>20210522321</v>
      </c>
      <c r="C114" s="7">
        <v>213014</v>
      </c>
      <c r="D114" s="8">
        <v>64.6</v>
      </c>
      <c r="E114" s="7" t="s">
        <v>14</v>
      </c>
      <c r="F114" s="9">
        <v>18</v>
      </c>
      <c r="G114" s="12">
        <v>74</v>
      </c>
      <c r="H114" s="11">
        <f>D114*0.5+G114*0.5</f>
        <v>69.3</v>
      </c>
      <c r="I114" s="14"/>
    </row>
    <row r="115" s="1" customFormat="1" ht="23" customHeight="1" spans="1:9">
      <c r="A115" s="7">
        <v>112</v>
      </c>
      <c r="B115" s="7">
        <v>20210522372</v>
      </c>
      <c r="C115" s="7">
        <v>213014</v>
      </c>
      <c r="D115" s="8">
        <v>62.1</v>
      </c>
      <c r="E115" s="7" t="s">
        <v>14</v>
      </c>
      <c r="F115" s="9">
        <v>17</v>
      </c>
      <c r="G115" s="12">
        <v>75.4</v>
      </c>
      <c r="H115" s="11">
        <f>D115*0.5+G115*0.5</f>
        <v>68.75</v>
      </c>
      <c r="I115" s="14"/>
    </row>
    <row r="116" s="1" customFormat="1" ht="23" customHeight="1" spans="1:9">
      <c r="A116" s="7">
        <v>113</v>
      </c>
      <c r="B116" s="7">
        <v>20210522262</v>
      </c>
      <c r="C116" s="7">
        <v>213014</v>
      </c>
      <c r="D116" s="8">
        <v>61.6</v>
      </c>
      <c r="E116" s="7" t="s">
        <v>14</v>
      </c>
      <c r="F116" s="9">
        <v>11</v>
      </c>
      <c r="G116" s="12">
        <v>74</v>
      </c>
      <c r="H116" s="11">
        <f>D116*0.5+G116*0.5</f>
        <v>67.8</v>
      </c>
      <c r="I116" s="14"/>
    </row>
    <row r="117" s="1" customFormat="1" ht="23" customHeight="1" spans="1:9">
      <c r="A117" s="7">
        <v>114</v>
      </c>
      <c r="B117" s="7">
        <v>20210522362</v>
      </c>
      <c r="C117" s="7">
        <v>213014</v>
      </c>
      <c r="D117" s="8">
        <v>62.4</v>
      </c>
      <c r="E117" s="7" t="s">
        <v>14</v>
      </c>
      <c r="F117" s="9">
        <v>10</v>
      </c>
      <c r="G117" s="12">
        <v>72.4</v>
      </c>
      <c r="H117" s="11">
        <f>D117*0.5+G117*0.5</f>
        <v>67.4</v>
      </c>
      <c r="I117" s="14"/>
    </row>
    <row r="118" s="1" customFormat="1" ht="23" customHeight="1" spans="1:9">
      <c r="A118" s="7">
        <v>115</v>
      </c>
      <c r="B118" s="7">
        <v>20210522315</v>
      </c>
      <c r="C118" s="7">
        <v>213014</v>
      </c>
      <c r="D118" s="8">
        <v>61.8</v>
      </c>
      <c r="E118" s="7" t="s">
        <v>14</v>
      </c>
      <c r="F118" s="9">
        <v>13</v>
      </c>
      <c r="G118" s="12">
        <v>72.2</v>
      </c>
      <c r="H118" s="11">
        <f>D118*0.5+G118*0.5</f>
        <v>67</v>
      </c>
      <c r="I118" s="14"/>
    </row>
    <row r="119" s="1" customFormat="1" ht="23" customHeight="1" spans="1:9">
      <c r="A119" s="7">
        <v>116</v>
      </c>
      <c r="B119" s="7">
        <v>20210522438</v>
      </c>
      <c r="C119" s="7">
        <v>213014</v>
      </c>
      <c r="D119" s="8">
        <v>64.2</v>
      </c>
      <c r="E119" s="7" t="s">
        <v>14</v>
      </c>
      <c r="F119" s="9">
        <v>14</v>
      </c>
      <c r="G119" s="12">
        <v>69.4</v>
      </c>
      <c r="H119" s="11">
        <f>D119*0.5+G119*0.5</f>
        <v>66.8</v>
      </c>
      <c r="I119" s="14"/>
    </row>
    <row r="120" s="1" customFormat="1" ht="23" customHeight="1" spans="1:9">
      <c r="A120" s="7">
        <v>117</v>
      </c>
      <c r="B120" s="7">
        <v>20210522371</v>
      </c>
      <c r="C120" s="7">
        <v>213015</v>
      </c>
      <c r="D120" s="8">
        <v>65.2</v>
      </c>
      <c r="E120" s="7" t="s">
        <v>16</v>
      </c>
      <c r="F120" s="9">
        <v>5</v>
      </c>
      <c r="G120" s="12">
        <v>77.6</v>
      </c>
      <c r="H120" s="11">
        <f>D120*0.5+G120*0.5</f>
        <v>71.4</v>
      </c>
      <c r="I120" s="14"/>
    </row>
    <row r="121" s="1" customFormat="1" ht="22" customHeight="1" spans="1:9">
      <c r="A121" s="7">
        <v>118</v>
      </c>
      <c r="B121" s="7">
        <v>20210522450</v>
      </c>
      <c r="C121" s="7">
        <v>213015</v>
      </c>
      <c r="D121" s="8">
        <v>70.4</v>
      </c>
      <c r="E121" s="7" t="s">
        <v>16</v>
      </c>
      <c r="F121" s="9">
        <v>7</v>
      </c>
      <c r="G121" s="12">
        <v>72.4</v>
      </c>
      <c r="H121" s="11">
        <f>D121*0.5+G121*0.5</f>
        <v>71.4</v>
      </c>
      <c r="I121" s="14"/>
    </row>
    <row r="122" s="1" customFormat="1" ht="22" customHeight="1" spans="1:9">
      <c r="A122" s="7">
        <v>119</v>
      </c>
      <c r="B122" s="7">
        <v>20210522125</v>
      </c>
      <c r="C122" s="7">
        <v>213015</v>
      </c>
      <c r="D122" s="8">
        <v>67.5</v>
      </c>
      <c r="E122" s="7" t="s">
        <v>16</v>
      </c>
      <c r="F122" s="9">
        <v>30</v>
      </c>
      <c r="G122" s="12">
        <v>71.8</v>
      </c>
      <c r="H122" s="11">
        <f>D122*0.5+G122*0.5</f>
        <v>69.65</v>
      </c>
      <c r="I122" s="14"/>
    </row>
    <row r="123" s="1" customFormat="1" ht="22" customHeight="1" spans="1:9">
      <c r="A123" s="7">
        <v>120</v>
      </c>
      <c r="B123" s="7">
        <v>20210522256</v>
      </c>
      <c r="C123" s="7">
        <v>213015</v>
      </c>
      <c r="D123" s="8">
        <v>66.6</v>
      </c>
      <c r="E123" s="7" t="s">
        <v>16</v>
      </c>
      <c r="F123" s="9">
        <v>3</v>
      </c>
      <c r="G123" s="12">
        <v>71.2</v>
      </c>
      <c r="H123" s="11">
        <f>D123*0.5+G123*0.5</f>
        <v>68.9</v>
      </c>
      <c r="I123" s="14"/>
    </row>
    <row r="124" s="1" customFormat="1" ht="22" customHeight="1" spans="1:9">
      <c r="A124" s="7">
        <v>121</v>
      </c>
      <c r="B124" s="7">
        <v>20210522126</v>
      </c>
      <c r="C124" s="7">
        <v>213015</v>
      </c>
      <c r="D124" s="8">
        <v>68.2</v>
      </c>
      <c r="E124" s="7" t="s">
        <v>16</v>
      </c>
      <c r="F124" s="9">
        <v>25</v>
      </c>
      <c r="G124" s="12">
        <v>69</v>
      </c>
      <c r="H124" s="11">
        <f>D124*0.5+G124*0.5</f>
        <v>68.6</v>
      </c>
      <c r="I124" s="14"/>
    </row>
    <row r="125" s="1" customFormat="1" ht="22" customHeight="1" spans="1:9">
      <c r="A125" s="7">
        <v>122</v>
      </c>
      <c r="B125" s="7">
        <v>20210522411</v>
      </c>
      <c r="C125" s="7">
        <v>213015</v>
      </c>
      <c r="D125" s="8">
        <v>61.4</v>
      </c>
      <c r="E125" s="7" t="s">
        <v>16</v>
      </c>
      <c r="F125" s="9">
        <v>2</v>
      </c>
      <c r="G125" s="12">
        <v>75.2</v>
      </c>
      <c r="H125" s="11">
        <f>D125*0.5+G125*0.5</f>
        <v>68.3</v>
      </c>
      <c r="I125" s="14"/>
    </row>
    <row r="126" s="1" customFormat="1" ht="22" customHeight="1" spans="1:9">
      <c r="A126" s="7">
        <v>123</v>
      </c>
      <c r="B126" s="7">
        <v>20210522059</v>
      </c>
      <c r="C126" s="7">
        <v>213015</v>
      </c>
      <c r="D126" s="8">
        <v>62.1</v>
      </c>
      <c r="E126" s="7" t="s">
        <v>16</v>
      </c>
      <c r="F126" s="9">
        <v>26</v>
      </c>
      <c r="G126" s="12">
        <v>73</v>
      </c>
      <c r="H126" s="11">
        <f>D126*0.5+G126*0.5</f>
        <v>67.55</v>
      </c>
      <c r="I126" s="14"/>
    </row>
    <row r="127" s="1" customFormat="1" ht="22" customHeight="1" spans="1:9">
      <c r="A127" s="7">
        <v>124</v>
      </c>
      <c r="B127" s="7">
        <v>20210522202</v>
      </c>
      <c r="C127" s="7">
        <v>213015</v>
      </c>
      <c r="D127" s="8">
        <v>63.8</v>
      </c>
      <c r="E127" s="7" t="s">
        <v>16</v>
      </c>
      <c r="F127" s="9">
        <v>20</v>
      </c>
      <c r="G127" s="12">
        <v>70.6</v>
      </c>
      <c r="H127" s="11">
        <f>D127*0.5+G127*0.5</f>
        <v>67.2</v>
      </c>
      <c r="I127" s="14"/>
    </row>
    <row r="128" s="1" customFormat="1" ht="22" customHeight="1" spans="1:9">
      <c r="A128" s="7">
        <v>125</v>
      </c>
      <c r="B128" s="7">
        <v>20210522359</v>
      </c>
      <c r="C128" s="7">
        <v>213015</v>
      </c>
      <c r="D128" s="8">
        <v>56.5</v>
      </c>
      <c r="E128" s="7" t="s">
        <v>16</v>
      </c>
      <c r="F128" s="9">
        <v>9</v>
      </c>
      <c r="G128" s="12">
        <v>76.2</v>
      </c>
      <c r="H128" s="11">
        <f>D128*0.5+G128*0.5</f>
        <v>66.35</v>
      </c>
      <c r="I128" s="14"/>
    </row>
    <row r="129" s="1" customFormat="1" ht="22" customHeight="1" spans="1:9">
      <c r="A129" s="7">
        <v>126</v>
      </c>
      <c r="B129" s="7">
        <v>20210522113</v>
      </c>
      <c r="C129" s="7">
        <v>213015</v>
      </c>
      <c r="D129" s="8">
        <v>61.6</v>
      </c>
      <c r="E129" s="7" t="s">
        <v>16</v>
      </c>
      <c r="F129" s="9">
        <v>23</v>
      </c>
      <c r="G129" s="12">
        <v>69.6</v>
      </c>
      <c r="H129" s="11">
        <f>D129*0.5+G129*0.5</f>
        <v>65.6</v>
      </c>
      <c r="I129" s="14"/>
    </row>
    <row r="130" s="1" customFormat="1" ht="22" customHeight="1" spans="1:9">
      <c r="A130" s="7">
        <v>127</v>
      </c>
      <c r="B130" s="7">
        <v>20210522463</v>
      </c>
      <c r="C130" s="7">
        <v>213015</v>
      </c>
      <c r="D130" s="8">
        <v>62.4</v>
      </c>
      <c r="E130" s="7" t="s">
        <v>16</v>
      </c>
      <c r="F130" s="9">
        <v>21</v>
      </c>
      <c r="G130" s="12">
        <v>68.8</v>
      </c>
      <c r="H130" s="11">
        <f>D130*0.5+G130*0.5</f>
        <v>65.6</v>
      </c>
      <c r="I130" s="14"/>
    </row>
    <row r="131" s="1" customFormat="1" ht="22" customHeight="1" spans="1:9">
      <c r="A131" s="7">
        <v>128</v>
      </c>
      <c r="B131" s="7">
        <v>20210522410</v>
      </c>
      <c r="C131" s="7">
        <v>213015</v>
      </c>
      <c r="D131" s="8">
        <v>62.2</v>
      </c>
      <c r="E131" s="7" t="s">
        <v>16</v>
      </c>
      <c r="F131" s="9">
        <v>19</v>
      </c>
      <c r="G131" s="12">
        <v>68.8</v>
      </c>
      <c r="H131" s="11">
        <f>D131*0.5+G131*0.5</f>
        <v>65.5</v>
      </c>
      <c r="I131" s="14"/>
    </row>
    <row r="132" s="1" customFormat="1" ht="22" customHeight="1" spans="1:9">
      <c r="A132" s="7">
        <v>129</v>
      </c>
      <c r="B132" s="7">
        <v>20210522409</v>
      </c>
      <c r="C132" s="7">
        <v>213015</v>
      </c>
      <c r="D132" s="8">
        <v>65.1</v>
      </c>
      <c r="E132" s="7" t="s">
        <v>16</v>
      </c>
      <c r="F132" s="9">
        <v>16</v>
      </c>
      <c r="G132" s="12">
        <v>65.2</v>
      </c>
      <c r="H132" s="11">
        <f>D132*0.5+G132*0.5</f>
        <v>65.15</v>
      </c>
      <c r="I132" s="14"/>
    </row>
    <row r="133" s="1" customFormat="1" ht="22" customHeight="1" spans="1:9">
      <c r="A133" s="7">
        <v>130</v>
      </c>
      <c r="B133" s="7">
        <v>20210522214</v>
      </c>
      <c r="C133" s="7">
        <v>213015</v>
      </c>
      <c r="D133" s="8">
        <v>57.8</v>
      </c>
      <c r="E133" s="7" t="s">
        <v>16</v>
      </c>
      <c r="F133" s="9">
        <v>12</v>
      </c>
      <c r="G133" s="12">
        <v>72</v>
      </c>
      <c r="H133" s="11">
        <f>D133*0.5+G133*0.5</f>
        <v>64.9</v>
      </c>
      <c r="I133" s="14"/>
    </row>
    <row r="134" s="1" customFormat="1" ht="22" customHeight="1" spans="1:9">
      <c r="A134" s="7">
        <v>131</v>
      </c>
      <c r="B134" s="7">
        <v>20210522428</v>
      </c>
      <c r="C134" s="7">
        <v>213015</v>
      </c>
      <c r="D134" s="8">
        <v>58.9</v>
      </c>
      <c r="E134" s="7" t="s">
        <v>16</v>
      </c>
      <c r="F134" s="9">
        <v>8</v>
      </c>
      <c r="G134" s="12">
        <v>70.4</v>
      </c>
      <c r="H134" s="11">
        <f>D134*0.5+G134*0.5</f>
        <v>64.65</v>
      </c>
      <c r="I134" s="14"/>
    </row>
    <row r="135" s="1" customFormat="1" ht="22" customHeight="1" spans="1:9">
      <c r="A135" s="7">
        <v>132</v>
      </c>
      <c r="B135" s="7">
        <v>20210522481</v>
      </c>
      <c r="C135" s="7">
        <v>213015</v>
      </c>
      <c r="D135" s="8">
        <v>59.5</v>
      </c>
      <c r="E135" s="7" t="s">
        <v>16</v>
      </c>
      <c r="F135" s="9">
        <v>29</v>
      </c>
      <c r="G135" s="10">
        <v>69.8</v>
      </c>
      <c r="H135" s="11">
        <f>D135*0.5+G135*0.5</f>
        <v>64.65</v>
      </c>
      <c r="I135" s="14"/>
    </row>
    <row r="136" s="1" customFormat="1" ht="22" customHeight="1" spans="1:9">
      <c r="A136" s="7">
        <v>133</v>
      </c>
      <c r="B136" s="7">
        <v>20210522179</v>
      </c>
      <c r="C136" s="7">
        <v>213015</v>
      </c>
      <c r="D136" s="8">
        <v>62.2</v>
      </c>
      <c r="E136" s="7" t="s">
        <v>16</v>
      </c>
      <c r="F136" s="9">
        <v>14</v>
      </c>
      <c r="G136" s="12">
        <v>67</v>
      </c>
      <c r="H136" s="11">
        <f>D136*0.5+G136*0.5</f>
        <v>64.6</v>
      </c>
      <c r="I136" s="14"/>
    </row>
    <row r="137" s="1" customFormat="1" ht="22" customHeight="1" spans="1:9">
      <c r="A137" s="7">
        <v>134</v>
      </c>
      <c r="B137" s="7">
        <v>20210522081</v>
      </c>
      <c r="C137" s="7">
        <v>213015</v>
      </c>
      <c r="D137" s="8">
        <v>60.8</v>
      </c>
      <c r="E137" s="7" t="s">
        <v>16</v>
      </c>
      <c r="F137" s="9">
        <v>22</v>
      </c>
      <c r="G137" s="12">
        <v>67.4</v>
      </c>
      <c r="H137" s="11">
        <f>D137*0.5+G137*0.5</f>
        <v>64.1</v>
      </c>
      <c r="I137" s="14"/>
    </row>
    <row r="138" s="1" customFormat="1" ht="22" customHeight="1" spans="1:9">
      <c r="A138" s="7">
        <v>135</v>
      </c>
      <c r="B138" s="7">
        <v>20210522073</v>
      </c>
      <c r="C138" s="7">
        <v>213015</v>
      </c>
      <c r="D138" s="8">
        <v>58</v>
      </c>
      <c r="E138" s="7" t="s">
        <v>16</v>
      </c>
      <c r="F138" s="9">
        <v>6</v>
      </c>
      <c r="G138" s="12">
        <v>69.6</v>
      </c>
      <c r="H138" s="11">
        <f>D138*0.5+G138*0.5</f>
        <v>63.8</v>
      </c>
      <c r="I138" s="14"/>
    </row>
    <row r="139" s="1" customFormat="1" ht="22" customHeight="1" spans="1:9">
      <c r="A139" s="7">
        <v>136</v>
      </c>
      <c r="B139" s="7">
        <v>20210522308</v>
      </c>
      <c r="C139" s="7">
        <v>213015</v>
      </c>
      <c r="D139" s="16">
        <v>57.2</v>
      </c>
      <c r="E139" s="7" t="s">
        <v>16</v>
      </c>
      <c r="F139" s="9">
        <v>4</v>
      </c>
      <c r="G139" s="12">
        <v>70</v>
      </c>
      <c r="H139" s="11">
        <f>D139*0.5+G139*0.5</f>
        <v>63.6</v>
      </c>
      <c r="I139" s="14"/>
    </row>
    <row r="140" s="1" customFormat="1" ht="22" customHeight="1" spans="1:9">
      <c r="A140" s="7">
        <v>137</v>
      </c>
      <c r="B140" s="7">
        <v>20210522203</v>
      </c>
      <c r="C140" s="7">
        <v>213015</v>
      </c>
      <c r="D140" s="8">
        <v>63.6</v>
      </c>
      <c r="E140" s="7" t="s">
        <v>16</v>
      </c>
      <c r="F140" s="9">
        <v>24</v>
      </c>
      <c r="G140" s="12">
        <v>63.4</v>
      </c>
      <c r="H140" s="11">
        <f>D140*0.5+G140*0.5</f>
        <v>63.5</v>
      </c>
      <c r="I140" s="14"/>
    </row>
    <row r="141" s="1" customFormat="1" ht="22" customHeight="1" spans="1:9">
      <c r="A141" s="7">
        <v>138</v>
      </c>
      <c r="B141" s="7">
        <v>20210522115</v>
      </c>
      <c r="C141" s="7">
        <v>213015</v>
      </c>
      <c r="D141" s="8">
        <v>61.5</v>
      </c>
      <c r="E141" s="7" t="s">
        <v>16</v>
      </c>
      <c r="F141" s="9">
        <v>28</v>
      </c>
      <c r="G141" s="12">
        <v>65.4</v>
      </c>
      <c r="H141" s="11">
        <f>D141*0.5+G141*0.5</f>
        <v>63.45</v>
      </c>
      <c r="I141" s="14"/>
    </row>
    <row r="142" s="1" customFormat="1" ht="22" customHeight="1" spans="1:9">
      <c r="A142" s="7">
        <v>139</v>
      </c>
      <c r="B142" s="7">
        <v>20210522310</v>
      </c>
      <c r="C142" s="7">
        <v>213015</v>
      </c>
      <c r="D142" s="8">
        <v>57.5</v>
      </c>
      <c r="E142" s="7" t="s">
        <v>16</v>
      </c>
      <c r="F142" s="9">
        <v>10</v>
      </c>
      <c r="G142" s="10">
        <v>69.4</v>
      </c>
      <c r="H142" s="11">
        <f>D142*0.5+G142*0.5</f>
        <v>63.45</v>
      </c>
      <c r="I142" s="14"/>
    </row>
    <row r="143" s="1" customFormat="1" ht="22" customHeight="1" spans="1:9">
      <c r="A143" s="7">
        <v>140</v>
      </c>
      <c r="B143" s="7">
        <v>20210522512</v>
      </c>
      <c r="C143" s="7">
        <v>213015</v>
      </c>
      <c r="D143" s="8">
        <v>55.5</v>
      </c>
      <c r="E143" s="7" t="s">
        <v>16</v>
      </c>
      <c r="F143" s="9">
        <v>18</v>
      </c>
      <c r="G143" s="12">
        <v>71.2</v>
      </c>
      <c r="H143" s="11">
        <f>D143*0.5+G143*0.5</f>
        <v>63.35</v>
      </c>
      <c r="I143" s="14"/>
    </row>
    <row r="144" s="1" customFormat="1" ht="22" customHeight="1" spans="1:9">
      <c r="A144" s="7">
        <v>141</v>
      </c>
      <c r="B144" s="7">
        <v>20210522190</v>
      </c>
      <c r="C144" s="7">
        <v>213015</v>
      </c>
      <c r="D144" s="8">
        <v>55.7</v>
      </c>
      <c r="E144" s="7" t="s">
        <v>16</v>
      </c>
      <c r="F144" s="9">
        <v>13</v>
      </c>
      <c r="G144" s="12">
        <v>70</v>
      </c>
      <c r="H144" s="11">
        <f>D144*0.5+G144*0.5</f>
        <v>62.85</v>
      </c>
      <c r="I144" s="14"/>
    </row>
    <row r="145" s="1" customFormat="1" ht="22" customHeight="1" spans="1:9">
      <c r="A145" s="7">
        <v>142</v>
      </c>
      <c r="B145" s="7">
        <v>20210522369</v>
      </c>
      <c r="C145" s="7">
        <v>213015</v>
      </c>
      <c r="D145" s="8">
        <v>60.3</v>
      </c>
      <c r="E145" s="7" t="s">
        <v>16</v>
      </c>
      <c r="F145" s="9">
        <v>1</v>
      </c>
      <c r="G145" s="12">
        <v>64.8</v>
      </c>
      <c r="H145" s="11">
        <f>D145*0.5+G145*0.5</f>
        <v>62.55</v>
      </c>
      <c r="I145" s="14"/>
    </row>
    <row r="146" s="1" customFormat="1" ht="22" customHeight="1" spans="1:9">
      <c r="A146" s="7">
        <v>143</v>
      </c>
      <c r="B146" s="7">
        <v>20210522464</v>
      </c>
      <c r="C146" s="7">
        <v>213015</v>
      </c>
      <c r="D146" s="8">
        <v>56.4</v>
      </c>
      <c r="E146" s="7" t="s">
        <v>16</v>
      </c>
      <c r="F146" s="9">
        <v>11</v>
      </c>
      <c r="G146" s="12">
        <v>68</v>
      </c>
      <c r="H146" s="11">
        <f>D146*0.5+G146*0.5</f>
        <v>62.2</v>
      </c>
      <c r="I146" s="14"/>
    </row>
    <row r="147" s="1" customFormat="1" ht="22" customHeight="1" spans="1:9">
      <c r="A147" s="7">
        <v>144</v>
      </c>
      <c r="B147" s="7">
        <v>20210522500</v>
      </c>
      <c r="C147" s="7">
        <v>213015</v>
      </c>
      <c r="D147" s="8">
        <v>59</v>
      </c>
      <c r="E147" s="7" t="s">
        <v>16</v>
      </c>
      <c r="F147" s="9">
        <v>17</v>
      </c>
      <c r="G147" s="12">
        <v>65.4</v>
      </c>
      <c r="H147" s="11">
        <f>D147*0.5+G147*0.5</f>
        <v>62.2</v>
      </c>
      <c r="I147" s="14"/>
    </row>
    <row r="148" s="1" customFormat="1" ht="22" customHeight="1" spans="1:9">
      <c r="A148" s="7">
        <v>145</v>
      </c>
      <c r="B148" s="7">
        <v>20210522070</v>
      </c>
      <c r="C148" s="7">
        <v>213015</v>
      </c>
      <c r="D148" s="8">
        <v>57.6</v>
      </c>
      <c r="E148" s="7" t="s">
        <v>16</v>
      </c>
      <c r="F148" s="9">
        <v>27</v>
      </c>
      <c r="G148" s="12">
        <v>65.6</v>
      </c>
      <c r="H148" s="11">
        <f>D148*0.5+G148*0.5</f>
        <v>61.6</v>
      </c>
      <c r="I148" s="14"/>
    </row>
    <row r="149" s="1" customFormat="1" ht="22" customHeight="1" spans="1:9">
      <c r="A149" s="7">
        <v>146</v>
      </c>
      <c r="B149" s="7">
        <v>20210522519</v>
      </c>
      <c r="C149" s="7">
        <v>213015</v>
      </c>
      <c r="D149" s="8">
        <v>55.3</v>
      </c>
      <c r="E149" s="7" t="s">
        <v>16</v>
      </c>
      <c r="F149" s="9">
        <v>15</v>
      </c>
      <c r="G149" s="12">
        <v>67.2</v>
      </c>
      <c r="H149" s="11">
        <f>D149*0.5+G149*0.5</f>
        <v>61.25</v>
      </c>
      <c r="I149" s="14"/>
    </row>
  </sheetData>
  <sortState ref="A3:L148">
    <sortCondition ref="C3:C148"/>
    <sortCondition ref="H3:H148" descending="1"/>
  </sortState>
  <mergeCells count="1">
    <mergeCell ref="A2:I2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2021-06-28T02:00:17Z</dcterms:created>
  <dcterms:modified xsi:type="dcterms:W3CDTF">2021-06-28T03:35:32Z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