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431" windowWidth="15045" windowHeight="13620" activeTab="0"/>
  </bookViews>
  <sheets>
    <sheet name="汇总" sheetId="1" r:id="rId1"/>
  </sheets>
  <externalReferences>
    <externalReference r:id="rId4"/>
    <externalReference r:id="rId5"/>
  </externalReferences>
  <definedNames>
    <definedName name="_xlnm.Print_Titles" localSheetId="0">'汇总'!$1:$2</definedName>
  </definedNames>
  <calcPr fullCalcOnLoad="1"/>
</workbook>
</file>

<file path=xl/sharedStrings.xml><?xml version="1.0" encoding="utf-8"?>
<sst xmlns="http://schemas.openxmlformats.org/spreadsheetml/2006/main" count="121" uniqueCount="70">
  <si>
    <t>BK-202103121256043</t>
  </si>
  <si>
    <t>高凤</t>
  </si>
  <si>
    <t>BK-202103141107577</t>
  </si>
  <si>
    <t>段静</t>
  </si>
  <si>
    <t>BK-202103100932482</t>
  </si>
  <si>
    <t>麻雨晴</t>
  </si>
  <si>
    <t>BK-202103101148223</t>
  </si>
  <si>
    <t>高兰芝</t>
  </si>
  <si>
    <t>BK-202103161750373</t>
  </si>
  <si>
    <t>李怡慧</t>
  </si>
  <si>
    <t>BK-202103182108439</t>
  </si>
  <si>
    <t>韩缓缓</t>
  </si>
  <si>
    <t>BK-202103101437149</t>
  </si>
  <si>
    <t>杨春晓</t>
  </si>
  <si>
    <t>BK-202103171659530</t>
  </si>
  <si>
    <t>赵悦</t>
  </si>
  <si>
    <t>BK-202103142119573</t>
  </si>
  <si>
    <t>李丹丹</t>
  </si>
  <si>
    <t>BK-202103141253087</t>
  </si>
  <si>
    <t>毛尚琪</t>
  </si>
  <si>
    <t>序号</t>
  </si>
  <si>
    <t>准考证</t>
  </si>
  <si>
    <t>姓名</t>
  </si>
  <si>
    <t>笔试成绩</t>
  </si>
  <si>
    <t>备注</t>
  </si>
  <si>
    <t>BK-202103091147366</t>
  </si>
  <si>
    <t>孟婷婷</t>
  </si>
  <si>
    <t>BK-202103101915435</t>
  </si>
  <si>
    <t>刘敏</t>
  </si>
  <si>
    <t>BK-202103121648263</t>
  </si>
  <si>
    <t>BK-202103162218407</t>
  </si>
  <si>
    <t>李铮</t>
  </si>
  <si>
    <t>刘苗苗</t>
  </si>
  <si>
    <t>BK-202103152102034</t>
  </si>
  <si>
    <t>张夫蓉</t>
  </si>
  <si>
    <t>BK-202103200924103</t>
  </si>
  <si>
    <t>曹静</t>
  </si>
  <si>
    <t>BK-202103172100364</t>
  </si>
  <si>
    <t>李影</t>
  </si>
  <si>
    <t>BK-202103092103440</t>
  </si>
  <si>
    <t>陈荟雨</t>
  </si>
  <si>
    <t>BK-202103092115445</t>
  </si>
  <si>
    <t>张露露</t>
  </si>
  <si>
    <t>BK-202103111842225</t>
  </si>
  <si>
    <t>朱婷婷</t>
  </si>
  <si>
    <t>BK-202103102259333</t>
  </si>
  <si>
    <t>姜国强</t>
  </si>
  <si>
    <t>BK-202103121549006</t>
  </si>
  <si>
    <t>吴雅丽</t>
  </si>
  <si>
    <t>BK-202103091725013</t>
  </si>
  <si>
    <t>汪悦</t>
  </si>
  <si>
    <t>BK-202103231507076</t>
  </si>
  <si>
    <t>成军杰</t>
  </si>
  <si>
    <t>BK-202103091925583</t>
  </si>
  <si>
    <t>王祥</t>
  </si>
  <si>
    <t>BK-202103101731299</t>
  </si>
  <si>
    <t>黄盼云</t>
  </si>
  <si>
    <t>BK-202103231246125</t>
  </si>
  <si>
    <t>胡玫倩</t>
  </si>
  <si>
    <t>BK-202103092002292</t>
  </si>
  <si>
    <t>吴慧琳</t>
  </si>
  <si>
    <t>面试成绩</t>
  </si>
  <si>
    <t>本科</t>
  </si>
  <si>
    <t>大专</t>
  </si>
  <si>
    <t>岗位</t>
  </si>
  <si>
    <t>综合成绩</t>
  </si>
  <si>
    <t>体检放弃</t>
  </si>
  <si>
    <t>递补</t>
  </si>
  <si>
    <t>体检放弃</t>
  </si>
  <si>
    <t>合肥市第一人民集团医院护理人员招聘体检放弃及递补人员名单公示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</si>
</sst>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1">
    <font>
      <sz val="12"/>
      <name val="宋体"/>
      <family val="0"/>
    </font>
    <font>
      <sz val="11"/>
      <color indexed="8"/>
      <name val="等线"/>
      <family val="0"/>
    </font>
    <font>
      <sz val="9"/>
      <name val="宋体"/>
      <family val="0"/>
    </font>
    <font>
      <b/>
      <sz val="12"/>
      <name val="宋体"/>
      <family val="0"/>
    </font>
    <font>
      <b/>
      <sz val="16"/>
      <name val="宋体"/>
      <family val="0"/>
    </font>
    <font>
      <b/>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17"/>
      <name val="等线"/>
      <family val="0"/>
    </font>
    <font>
      <sz val="11"/>
      <color indexed="20"/>
      <name val="等线"/>
      <family val="0"/>
    </font>
    <font>
      <sz val="11"/>
      <color indexed="60"/>
      <name val="等线"/>
      <family val="0"/>
    </font>
    <font>
      <sz val="11"/>
      <color indexed="62"/>
      <name val="等线"/>
      <family val="0"/>
    </font>
    <font>
      <b/>
      <sz val="11"/>
      <color indexed="63"/>
      <name val="等线"/>
      <family val="0"/>
    </font>
    <font>
      <b/>
      <sz val="11"/>
      <color indexed="52"/>
      <name val="等线"/>
      <family val="0"/>
    </font>
    <font>
      <sz val="11"/>
      <color indexed="52"/>
      <name val="等线"/>
      <family val="0"/>
    </font>
    <font>
      <b/>
      <sz val="11"/>
      <color indexed="9"/>
      <name val="等线"/>
      <family val="0"/>
    </font>
    <font>
      <sz val="11"/>
      <color indexed="10"/>
      <name val="等线"/>
      <family val="0"/>
    </font>
    <font>
      <i/>
      <sz val="11"/>
      <color indexed="23"/>
      <name val="等线"/>
      <family val="0"/>
    </font>
    <font>
      <b/>
      <sz val="11"/>
      <color indexed="8"/>
      <name val="等线"/>
      <family val="0"/>
    </font>
    <font>
      <sz val="11"/>
      <color indexed="9"/>
      <name val="等线"/>
      <family val="0"/>
    </font>
  </fonts>
  <fills count="18">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62"/>
        <bgColor indexed="64"/>
      </patternFill>
    </fill>
    <fill>
      <patternFill patternType="solid">
        <fgColor indexed="53"/>
        <bgColor indexed="64"/>
      </patternFill>
    </fill>
    <fill>
      <patternFill patternType="solid">
        <fgColor indexed="51"/>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20" fillId="11" borderId="0" applyNumberFormat="0" applyBorder="0" applyAlignment="0" applyProtection="0"/>
    <xf numFmtId="0" fontId="20" fillId="3"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8" borderId="0" applyNumberFormat="0" applyBorder="0" applyAlignment="0" applyProtection="0"/>
    <xf numFmtId="0" fontId="20" fillId="12"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10" fillId="13" borderId="0" applyNumberFormat="0" applyBorder="0" applyAlignment="0" applyProtection="0"/>
    <xf numFmtId="0" fontId="9" fillId="7" borderId="0" applyNumberFormat="0" applyBorder="0" applyAlignment="0" applyProtection="0"/>
    <xf numFmtId="0" fontId="1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9" borderId="5" applyNumberFormat="0" applyAlignment="0" applyProtection="0"/>
    <xf numFmtId="0" fontId="16" fillId="14" borderId="6" applyNumberFormat="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4" borderId="0" applyNumberFormat="0" applyBorder="0" applyAlignment="0" applyProtection="0"/>
    <xf numFmtId="0" fontId="20" fillId="17"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11" fillId="10" borderId="0" applyNumberFormat="0" applyBorder="0" applyAlignment="0" applyProtection="0"/>
    <xf numFmtId="0" fontId="13" fillId="9" borderId="8" applyNumberFormat="0" applyAlignment="0" applyProtection="0"/>
    <xf numFmtId="0" fontId="12" fillId="3" borderId="5" applyNumberFormat="0" applyAlignment="0" applyProtection="0"/>
    <xf numFmtId="0" fontId="0" fillId="5" borderId="9" applyNumberFormat="0" applyFont="0" applyAlignment="0" applyProtection="0"/>
  </cellStyleXfs>
  <cellXfs count="7">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3" fillId="0" borderId="10" xfId="0" applyFont="1" applyBorder="1" applyAlignment="1">
      <alignment horizontal="center" vertical="center"/>
    </xf>
    <xf numFmtId="176" fontId="0" fillId="0" borderId="10" xfId="0" applyNumberFormat="1" applyBorder="1" applyAlignment="1">
      <alignment horizontal="center" vertical="center"/>
    </xf>
    <xf numFmtId="0" fontId="0" fillId="0" borderId="10" xfId="0" applyFont="1" applyBorder="1" applyAlignment="1">
      <alignment horizontal="center" vertical="center"/>
    </xf>
    <xf numFmtId="0" fontId="4" fillId="0" borderId="11" xfId="0" applyFont="1"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5307;&#32856;\&#25252;&#29702;&#25307;&#32856;\202011&#25252;&#29702;&#25307;&#32856;\&#38754;&#35797;\&#38754;&#35797;&#25277;&#31614;&#30331;&#35760;&#24405;&#20837;&#25104;&#324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8754;&#35797;&#25277;&#31614;&#30331;&#35760;&#24405;&#20837;&#25104;&#324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3上午70人"/>
      <sheetName val="13下午70人"/>
      <sheetName val="14上午61人"/>
      <sheetName val="汇总"/>
    </sheetNames>
    <sheetDataSet>
      <sheetData sheetId="3">
        <row r="3">
          <cell r="C3" t="str">
            <v>BK-202103102330027</v>
          </cell>
          <cell r="D3">
            <v>1</v>
          </cell>
          <cell r="E3">
            <v>87.86</v>
          </cell>
        </row>
        <row r="4">
          <cell r="C4" t="str">
            <v>BK-202103101411548</v>
          </cell>
          <cell r="D4">
            <v>2</v>
          </cell>
          <cell r="E4">
            <v>86.71</v>
          </cell>
        </row>
        <row r="5">
          <cell r="C5" t="str">
            <v>BK-202103141645514</v>
          </cell>
          <cell r="D5">
            <v>3</v>
          </cell>
          <cell r="E5">
            <v>81.43</v>
          </cell>
        </row>
        <row r="6">
          <cell r="C6" t="str">
            <v>BK-202103231530094</v>
          </cell>
          <cell r="D6">
            <v>4</v>
          </cell>
          <cell r="E6">
            <v>85.29</v>
          </cell>
        </row>
        <row r="7">
          <cell r="C7" t="str">
            <v>BK-202103101637465</v>
          </cell>
          <cell r="D7">
            <v>5</v>
          </cell>
          <cell r="E7">
            <v>77.29</v>
          </cell>
        </row>
        <row r="8">
          <cell r="C8" t="str">
            <v>BK-202103092039467</v>
          </cell>
          <cell r="D8">
            <v>6</v>
          </cell>
          <cell r="E8">
            <v>89.14</v>
          </cell>
        </row>
        <row r="9">
          <cell r="C9" t="str">
            <v>BK-202103101121181</v>
          </cell>
          <cell r="D9">
            <v>7</v>
          </cell>
          <cell r="E9">
            <v>80.14</v>
          </cell>
        </row>
        <row r="10">
          <cell r="C10" t="str">
            <v>BK-202103091243307</v>
          </cell>
          <cell r="D10">
            <v>8</v>
          </cell>
          <cell r="E10">
            <v>77.71</v>
          </cell>
        </row>
        <row r="11">
          <cell r="C11" t="str">
            <v>BK-202103092012042</v>
          </cell>
          <cell r="D11">
            <v>9</v>
          </cell>
          <cell r="E11">
            <v>75.86</v>
          </cell>
        </row>
        <row r="12">
          <cell r="C12" t="str">
            <v>BK-202103100902241</v>
          </cell>
          <cell r="D12">
            <v>10</v>
          </cell>
          <cell r="E12">
            <v>84.71</v>
          </cell>
        </row>
        <row r="13">
          <cell r="C13" t="str">
            <v>BK-202103092114266</v>
          </cell>
          <cell r="D13">
            <v>11</v>
          </cell>
          <cell r="E13">
            <v>87</v>
          </cell>
        </row>
        <row r="14">
          <cell r="C14" t="str">
            <v>BK-202103101740142</v>
          </cell>
          <cell r="D14">
            <v>12</v>
          </cell>
          <cell r="E14">
            <v>82.14</v>
          </cell>
        </row>
        <row r="15">
          <cell r="C15" t="str">
            <v>BK-202103142009101</v>
          </cell>
          <cell r="D15">
            <v>13</v>
          </cell>
          <cell r="E15">
            <v>74</v>
          </cell>
        </row>
        <row r="16">
          <cell r="C16" t="str">
            <v>BK-202103161750373</v>
          </cell>
          <cell r="D16">
            <v>14</v>
          </cell>
          <cell r="E16">
            <v>79.71</v>
          </cell>
        </row>
        <row r="17">
          <cell r="C17" t="str">
            <v>BK-202103100213093</v>
          </cell>
          <cell r="D17">
            <v>15</v>
          </cell>
          <cell r="E17">
            <v>88.43</v>
          </cell>
        </row>
        <row r="18">
          <cell r="C18" t="str">
            <v>BK-202103101150141</v>
          </cell>
          <cell r="D18">
            <v>16</v>
          </cell>
          <cell r="E18">
            <v>77</v>
          </cell>
        </row>
        <row r="19">
          <cell r="C19" t="str">
            <v>BK-202103161526498</v>
          </cell>
          <cell r="D19">
            <v>17</v>
          </cell>
          <cell r="E19">
            <v>90</v>
          </cell>
        </row>
        <row r="20">
          <cell r="C20" t="str">
            <v>BK-202103091300083</v>
          </cell>
          <cell r="D20">
            <v>18</v>
          </cell>
          <cell r="E20">
            <v>76.14</v>
          </cell>
        </row>
        <row r="21">
          <cell r="C21" t="str">
            <v>BK-202103111730166</v>
          </cell>
          <cell r="D21">
            <v>19</v>
          </cell>
          <cell r="E21">
            <v>83.29</v>
          </cell>
        </row>
        <row r="22">
          <cell r="C22" t="str">
            <v>BK-202103152006380</v>
          </cell>
          <cell r="D22">
            <v>20</v>
          </cell>
          <cell r="E22">
            <v>82.86</v>
          </cell>
        </row>
        <row r="23">
          <cell r="C23" t="str">
            <v>BK-202103092320127</v>
          </cell>
          <cell r="D23">
            <v>21</v>
          </cell>
          <cell r="E23">
            <v>76.71</v>
          </cell>
        </row>
        <row r="24">
          <cell r="C24" t="str">
            <v>BK-202103092323035</v>
          </cell>
          <cell r="D24">
            <v>22</v>
          </cell>
          <cell r="E24">
            <v>73.57</v>
          </cell>
        </row>
        <row r="25">
          <cell r="C25" t="str">
            <v>BK-202103091518457</v>
          </cell>
          <cell r="D25">
            <v>23</v>
          </cell>
          <cell r="E25">
            <v>79.43</v>
          </cell>
        </row>
        <row r="26">
          <cell r="C26" t="str">
            <v>BK-202103092007234</v>
          </cell>
          <cell r="D26">
            <v>24</v>
          </cell>
          <cell r="E26">
            <v>86.71</v>
          </cell>
        </row>
        <row r="27">
          <cell r="C27" t="str">
            <v>BK-202103100945134</v>
          </cell>
          <cell r="D27">
            <v>25</v>
          </cell>
          <cell r="E27">
            <v>74.29</v>
          </cell>
        </row>
        <row r="28">
          <cell r="C28" t="str">
            <v>BK-202103091945189</v>
          </cell>
          <cell r="D28">
            <v>26</v>
          </cell>
          <cell r="E28">
            <v>77.71</v>
          </cell>
        </row>
        <row r="29">
          <cell r="C29" t="str">
            <v>BK-202103092340032</v>
          </cell>
          <cell r="D29">
            <v>27</v>
          </cell>
          <cell r="E29">
            <v>90.43</v>
          </cell>
        </row>
        <row r="30">
          <cell r="C30" t="str">
            <v>BK-202103091943034</v>
          </cell>
          <cell r="D30">
            <v>28</v>
          </cell>
          <cell r="E30">
            <v>89.86</v>
          </cell>
        </row>
        <row r="31">
          <cell r="C31" t="str">
            <v>BK-202103092045243</v>
          </cell>
          <cell r="D31">
            <v>29</v>
          </cell>
          <cell r="E31">
            <v>80.86</v>
          </cell>
        </row>
        <row r="32">
          <cell r="C32" t="str">
            <v>BK-202103101251306</v>
          </cell>
          <cell r="D32">
            <v>30</v>
          </cell>
          <cell r="E32">
            <v>71.14</v>
          </cell>
        </row>
        <row r="33">
          <cell r="C33" t="str">
            <v>BK-202103091011290</v>
          </cell>
          <cell r="D33">
            <v>31</v>
          </cell>
          <cell r="E33">
            <v>76.71</v>
          </cell>
        </row>
        <row r="34">
          <cell r="C34" t="str">
            <v>BK-202103101437149</v>
          </cell>
          <cell r="D34">
            <v>32</v>
          </cell>
          <cell r="E34">
            <v>77.86</v>
          </cell>
        </row>
        <row r="35">
          <cell r="C35" t="str">
            <v>BK-202103101715149</v>
          </cell>
          <cell r="D35">
            <v>33</v>
          </cell>
          <cell r="E35">
            <v>87.71</v>
          </cell>
        </row>
        <row r="36">
          <cell r="C36" t="str">
            <v>BK-202103091927404</v>
          </cell>
          <cell r="D36">
            <v>34</v>
          </cell>
          <cell r="E36">
            <v>88.71</v>
          </cell>
        </row>
        <row r="37">
          <cell r="C37" t="str">
            <v>BK-202103102007548</v>
          </cell>
          <cell r="D37">
            <v>35</v>
          </cell>
          <cell r="E37">
            <v>77.14</v>
          </cell>
        </row>
        <row r="38">
          <cell r="C38" t="str">
            <v>BK-202103100826329</v>
          </cell>
          <cell r="D38">
            <v>36</v>
          </cell>
          <cell r="E38">
            <v>88.14</v>
          </cell>
        </row>
        <row r="39">
          <cell r="C39" t="str">
            <v>BK-202103092103440</v>
          </cell>
          <cell r="D39">
            <v>37</v>
          </cell>
          <cell r="E39">
            <v>86.14</v>
          </cell>
        </row>
        <row r="40">
          <cell r="C40" t="str">
            <v>BK-202103151942123</v>
          </cell>
          <cell r="D40">
            <v>38</v>
          </cell>
          <cell r="E40">
            <v>77.86</v>
          </cell>
        </row>
        <row r="41">
          <cell r="C41" t="str">
            <v>BK-202103131907441</v>
          </cell>
          <cell r="D41">
            <v>39</v>
          </cell>
          <cell r="E41">
            <v>84.43</v>
          </cell>
        </row>
        <row r="42">
          <cell r="C42" t="str">
            <v>BK-202103101911348</v>
          </cell>
          <cell r="D42">
            <v>40</v>
          </cell>
          <cell r="E42">
            <v>84.71</v>
          </cell>
        </row>
        <row r="43">
          <cell r="C43" t="str">
            <v>BK-202103111842225</v>
          </cell>
          <cell r="D43">
            <v>41</v>
          </cell>
          <cell r="E43">
            <v>79.86</v>
          </cell>
        </row>
        <row r="44">
          <cell r="C44" t="str">
            <v>BK-202103091710099</v>
          </cell>
          <cell r="D44">
            <v>42</v>
          </cell>
          <cell r="E44">
            <v>80.29</v>
          </cell>
        </row>
        <row r="45">
          <cell r="C45" t="str">
            <v>BK-202103092002292</v>
          </cell>
          <cell r="D45">
            <v>43</v>
          </cell>
          <cell r="E45">
            <v>86.71</v>
          </cell>
        </row>
        <row r="46">
          <cell r="C46" t="str">
            <v>BK-202103091051374</v>
          </cell>
          <cell r="D46">
            <v>44</v>
          </cell>
          <cell r="E46">
            <v>85.71</v>
          </cell>
        </row>
        <row r="47">
          <cell r="C47" t="str">
            <v>BK-202103091914002</v>
          </cell>
          <cell r="D47">
            <v>45</v>
          </cell>
          <cell r="E47">
            <v>78.71</v>
          </cell>
        </row>
        <row r="48">
          <cell r="C48" t="str">
            <v>BK-202103101316283</v>
          </cell>
          <cell r="D48">
            <v>46</v>
          </cell>
          <cell r="E48">
            <v>79.57</v>
          </cell>
        </row>
        <row r="49">
          <cell r="C49" t="str">
            <v>BK-202103172100364</v>
          </cell>
          <cell r="D49">
            <v>47</v>
          </cell>
          <cell r="E49">
            <v>77.14</v>
          </cell>
        </row>
        <row r="50">
          <cell r="C50" t="str">
            <v>BK-202103101927193</v>
          </cell>
          <cell r="D50">
            <v>48</v>
          </cell>
          <cell r="E50">
            <v>81.29</v>
          </cell>
        </row>
        <row r="51">
          <cell r="C51" t="str">
            <v>BK-202103151934232</v>
          </cell>
          <cell r="D51">
            <v>49</v>
          </cell>
          <cell r="E51">
            <v>72.86</v>
          </cell>
        </row>
        <row r="52">
          <cell r="C52" t="str">
            <v>BK-202103091925583</v>
          </cell>
          <cell r="D52">
            <v>50</v>
          </cell>
          <cell r="E52">
            <v>85.29</v>
          </cell>
        </row>
        <row r="53">
          <cell r="C53" t="str">
            <v>BK-202103092005289</v>
          </cell>
          <cell r="D53">
            <v>51</v>
          </cell>
          <cell r="E53">
            <v>78.57</v>
          </cell>
        </row>
        <row r="54">
          <cell r="C54" t="str">
            <v>BK-202103090949558</v>
          </cell>
          <cell r="D54">
            <v>52</v>
          </cell>
          <cell r="E54">
            <v>77.86</v>
          </cell>
        </row>
        <row r="55">
          <cell r="C55" t="str">
            <v>BK-202103101131529</v>
          </cell>
          <cell r="D55">
            <v>53</v>
          </cell>
          <cell r="E55">
            <v>82.43</v>
          </cell>
        </row>
        <row r="56">
          <cell r="C56" t="str">
            <v>BK-202103092221404</v>
          </cell>
          <cell r="D56">
            <v>54</v>
          </cell>
          <cell r="E56">
            <v>88.14</v>
          </cell>
        </row>
        <row r="57">
          <cell r="C57" t="str">
            <v>BK-202103092115445</v>
          </cell>
          <cell r="D57">
            <v>55</v>
          </cell>
          <cell r="E57">
            <v>79.29</v>
          </cell>
        </row>
        <row r="58">
          <cell r="C58" t="str">
            <v>BK-202103101444220</v>
          </cell>
          <cell r="D58">
            <v>56</v>
          </cell>
          <cell r="E58">
            <v>82</v>
          </cell>
        </row>
        <row r="59">
          <cell r="C59" t="str">
            <v>BK-202103092220442</v>
          </cell>
          <cell r="D59">
            <v>57</v>
          </cell>
          <cell r="E59">
            <v>73.29</v>
          </cell>
        </row>
        <row r="60">
          <cell r="C60" t="str">
            <v>BK-202103101542330</v>
          </cell>
          <cell r="D60">
            <v>58</v>
          </cell>
          <cell r="E60">
            <v>77.86</v>
          </cell>
        </row>
        <row r="61">
          <cell r="C61" t="str">
            <v>BK-202103100932482</v>
          </cell>
          <cell r="D61">
            <v>59</v>
          </cell>
          <cell r="E61">
            <v>70.71</v>
          </cell>
        </row>
        <row r="62">
          <cell r="C62" t="str">
            <v>BK-202103101731299</v>
          </cell>
          <cell r="D62">
            <v>60</v>
          </cell>
          <cell r="E62">
            <v>82</v>
          </cell>
        </row>
        <row r="63">
          <cell r="C63" t="str">
            <v>BK-202103101453146</v>
          </cell>
          <cell r="D63">
            <v>61</v>
          </cell>
          <cell r="E63">
            <v>82.14</v>
          </cell>
        </row>
        <row r="64">
          <cell r="C64" t="str">
            <v>BK-202103091613405</v>
          </cell>
          <cell r="D64">
            <v>62</v>
          </cell>
          <cell r="E64">
            <v>85.86</v>
          </cell>
        </row>
        <row r="65">
          <cell r="C65" t="str">
            <v>BK-202103091417117</v>
          </cell>
          <cell r="D65">
            <v>63</v>
          </cell>
          <cell r="E65">
            <v>70.57</v>
          </cell>
        </row>
        <row r="66">
          <cell r="C66" t="str">
            <v>BK-202103091039319</v>
          </cell>
          <cell r="D66">
            <v>64</v>
          </cell>
          <cell r="E66">
            <v>88.29</v>
          </cell>
        </row>
        <row r="67">
          <cell r="C67" t="str">
            <v>BK-202103091507453</v>
          </cell>
          <cell r="D67">
            <v>65</v>
          </cell>
          <cell r="E67">
            <v>74.71</v>
          </cell>
        </row>
        <row r="68">
          <cell r="C68" t="str">
            <v>BK-202103091355215</v>
          </cell>
          <cell r="D68">
            <v>66</v>
          </cell>
          <cell r="E68">
            <v>84.57</v>
          </cell>
        </row>
        <row r="69">
          <cell r="C69" t="str">
            <v>BK-202103091824541</v>
          </cell>
          <cell r="D69">
            <v>67</v>
          </cell>
          <cell r="E69">
            <v>89.14</v>
          </cell>
        </row>
        <row r="70">
          <cell r="C70" t="str">
            <v>BK-202103092241551</v>
          </cell>
          <cell r="D70">
            <v>68</v>
          </cell>
          <cell r="E70">
            <v>88.71</v>
          </cell>
        </row>
        <row r="71">
          <cell r="C71" t="str">
            <v>BK-202103090921565</v>
          </cell>
          <cell r="D71">
            <v>69</v>
          </cell>
          <cell r="E71">
            <v>88.86</v>
          </cell>
        </row>
        <row r="72">
          <cell r="C72" t="str">
            <v>BK-202103091725013</v>
          </cell>
          <cell r="D72">
            <v>70</v>
          </cell>
          <cell r="E72">
            <v>80.14</v>
          </cell>
        </row>
        <row r="73">
          <cell r="C73" t="str">
            <v>BK-202103132209147</v>
          </cell>
          <cell r="D73">
            <v>71</v>
          </cell>
          <cell r="E73">
            <v>80</v>
          </cell>
        </row>
        <row r="74">
          <cell r="C74" t="str">
            <v>BK-202103111436016</v>
          </cell>
          <cell r="D74">
            <v>72</v>
          </cell>
          <cell r="E74">
            <v>80.86</v>
          </cell>
        </row>
        <row r="75">
          <cell r="C75" t="str">
            <v>BK-202103172047091</v>
          </cell>
          <cell r="D75">
            <v>73</v>
          </cell>
          <cell r="E75">
            <v>73.71</v>
          </cell>
        </row>
        <row r="76">
          <cell r="C76" t="str">
            <v>BK-202103121549006</v>
          </cell>
          <cell r="D76">
            <v>74</v>
          </cell>
          <cell r="E76">
            <v>81.43</v>
          </cell>
        </row>
        <row r="77">
          <cell r="C77" t="str">
            <v>BK-202103120007313</v>
          </cell>
          <cell r="D77">
            <v>75</v>
          </cell>
          <cell r="E77">
            <v>79.57</v>
          </cell>
        </row>
        <row r="78">
          <cell r="C78" t="str">
            <v>BK-202103111729538</v>
          </cell>
          <cell r="D78">
            <v>76</v>
          </cell>
          <cell r="E78">
            <v>85.57</v>
          </cell>
        </row>
        <row r="79">
          <cell r="C79" t="str">
            <v>BK-202103111818340</v>
          </cell>
          <cell r="D79">
            <v>77</v>
          </cell>
          <cell r="E79">
            <v>86.14</v>
          </cell>
        </row>
        <row r="80">
          <cell r="C80" t="str">
            <v>BK-202103111905400</v>
          </cell>
          <cell r="D80">
            <v>78</v>
          </cell>
          <cell r="E80">
            <v>86.57</v>
          </cell>
        </row>
        <row r="81">
          <cell r="C81" t="str">
            <v>BK-202103171659530</v>
          </cell>
          <cell r="D81">
            <v>79</v>
          </cell>
          <cell r="E81">
            <v>82.71</v>
          </cell>
        </row>
        <row r="82">
          <cell r="C82" t="str">
            <v>BK-202103102114488</v>
          </cell>
          <cell r="D82">
            <v>80</v>
          </cell>
          <cell r="E82">
            <v>79.57</v>
          </cell>
        </row>
        <row r="83">
          <cell r="C83" t="str">
            <v>BK-202103161900103</v>
          </cell>
          <cell r="D83">
            <v>81</v>
          </cell>
          <cell r="E83">
            <v>81.29</v>
          </cell>
        </row>
        <row r="84">
          <cell r="C84" t="str">
            <v>BK-202103121256043</v>
          </cell>
          <cell r="D84">
            <v>82</v>
          </cell>
          <cell r="E84">
            <v>84.71</v>
          </cell>
        </row>
        <row r="85">
          <cell r="C85" t="str">
            <v>BK-202103152222284</v>
          </cell>
          <cell r="D85">
            <v>83</v>
          </cell>
          <cell r="E85">
            <v>83.29</v>
          </cell>
        </row>
        <row r="86">
          <cell r="C86" t="str">
            <v>BK-202103141107577</v>
          </cell>
          <cell r="D86">
            <v>84</v>
          </cell>
          <cell r="E86">
            <v>85</v>
          </cell>
        </row>
        <row r="87">
          <cell r="C87" t="str">
            <v>BK-202103121340198</v>
          </cell>
          <cell r="D87">
            <v>85</v>
          </cell>
          <cell r="E87">
            <v>69.71</v>
          </cell>
        </row>
        <row r="88">
          <cell r="C88" t="str">
            <v>BK-202103142119573</v>
          </cell>
          <cell r="D88">
            <v>86</v>
          </cell>
          <cell r="E88">
            <v>76.71</v>
          </cell>
        </row>
        <row r="89">
          <cell r="C89" t="str">
            <v>BK-202103161652379</v>
          </cell>
          <cell r="D89">
            <v>87</v>
          </cell>
          <cell r="E89">
            <v>72.86</v>
          </cell>
        </row>
        <row r="90">
          <cell r="C90" t="str">
            <v>BK-202103122103056</v>
          </cell>
          <cell r="D90">
            <v>88</v>
          </cell>
          <cell r="E90">
            <v>89.43</v>
          </cell>
        </row>
        <row r="91">
          <cell r="C91" t="str">
            <v>BK-202103102242365</v>
          </cell>
          <cell r="D91">
            <v>89</v>
          </cell>
          <cell r="E91">
            <v>67</v>
          </cell>
        </row>
        <row r="92">
          <cell r="C92" t="str">
            <v>BK-202103111331365</v>
          </cell>
          <cell r="D92">
            <v>90</v>
          </cell>
          <cell r="E92">
            <v>71.71</v>
          </cell>
        </row>
        <row r="93">
          <cell r="C93" t="str">
            <v>BK-202103151247087</v>
          </cell>
          <cell r="D93">
            <v>91</v>
          </cell>
          <cell r="E93">
            <v>65.14</v>
          </cell>
        </row>
        <row r="94">
          <cell r="C94" t="str">
            <v>BK-202103132116242</v>
          </cell>
          <cell r="D94">
            <v>92</v>
          </cell>
          <cell r="E94">
            <v>66.43</v>
          </cell>
        </row>
        <row r="95">
          <cell r="C95" t="str">
            <v>BK-202103171055464</v>
          </cell>
          <cell r="D95">
            <v>93</v>
          </cell>
          <cell r="E95">
            <v>69.14</v>
          </cell>
        </row>
        <row r="96">
          <cell r="C96" t="str">
            <v>BK-202103130057348</v>
          </cell>
          <cell r="D96">
            <v>94</v>
          </cell>
          <cell r="E96">
            <v>82.14</v>
          </cell>
        </row>
        <row r="97">
          <cell r="C97" t="str">
            <v>BK-202103110857371</v>
          </cell>
          <cell r="D97">
            <v>95</v>
          </cell>
          <cell r="E97">
            <v>82.86</v>
          </cell>
        </row>
        <row r="98">
          <cell r="C98" t="str">
            <v>BK-202103111418045</v>
          </cell>
          <cell r="D98">
            <v>96</v>
          </cell>
          <cell r="E98">
            <v>74</v>
          </cell>
        </row>
        <row r="99">
          <cell r="C99" t="str">
            <v>BK-202103151844062</v>
          </cell>
          <cell r="D99">
            <v>97</v>
          </cell>
          <cell r="E99">
            <v>70.86</v>
          </cell>
        </row>
        <row r="100">
          <cell r="C100" t="str">
            <v>BK-202103171943410</v>
          </cell>
          <cell r="D100">
            <v>98</v>
          </cell>
          <cell r="E100">
            <v>67.14</v>
          </cell>
        </row>
        <row r="101">
          <cell r="C101" t="str">
            <v>BK-202103171655025</v>
          </cell>
          <cell r="D101">
            <v>99</v>
          </cell>
          <cell r="E101">
            <v>80.57</v>
          </cell>
        </row>
        <row r="102">
          <cell r="C102" t="str">
            <v>BK-202103102311025</v>
          </cell>
          <cell r="D102">
            <v>100</v>
          </cell>
          <cell r="E102">
            <v>80.29</v>
          </cell>
        </row>
        <row r="103">
          <cell r="C103" t="str">
            <v>BK-202103160841506</v>
          </cell>
          <cell r="D103">
            <v>101</v>
          </cell>
          <cell r="E103">
            <v>64.57</v>
          </cell>
        </row>
        <row r="104">
          <cell r="C104" t="str">
            <v>BK-202103141325564</v>
          </cell>
          <cell r="D104">
            <v>102</v>
          </cell>
          <cell r="E104">
            <v>77.57</v>
          </cell>
        </row>
        <row r="105">
          <cell r="C105" t="str">
            <v>BK-202103102301009</v>
          </cell>
          <cell r="D105">
            <v>103</v>
          </cell>
          <cell r="E105">
            <v>85.29</v>
          </cell>
        </row>
        <row r="106">
          <cell r="C106" t="str">
            <v>BK-202103102259333</v>
          </cell>
          <cell r="D106">
            <v>104</v>
          </cell>
          <cell r="E106">
            <v>79.43</v>
          </cell>
        </row>
        <row r="107">
          <cell r="C107" t="str">
            <v>BK-202103150010150</v>
          </cell>
          <cell r="D107">
            <v>105</v>
          </cell>
          <cell r="E107">
            <v>81.86</v>
          </cell>
        </row>
        <row r="108">
          <cell r="C108" t="str">
            <v>BK-202103141253087</v>
          </cell>
          <cell r="D108">
            <v>106</v>
          </cell>
          <cell r="E108">
            <v>76.29</v>
          </cell>
        </row>
        <row r="109">
          <cell r="C109" t="str">
            <v>BK-202103111833411</v>
          </cell>
          <cell r="D109">
            <v>107</v>
          </cell>
          <cell r="E109">
            <v>73.43</v>
          </cell>
        </row>
        <row r="110">
          <cell r="C110" t="str">
            <v>BK-202103102029554</v>
          </cell>
          <cell r="D110">
            <v>108</v>
          </cell>
          <cell r="E110">
            <v>82.71</v>
          </cell>
        </row>
        <row r="111">
          <cell r="C111" t="str">
            <v>BK-202103161927257</v>
          </cell>
          <cell r="D111">
            <v>109</v>
          </cell>
          <cell r="E111">
            <v>73</v>
          </cell>
        </row>
        <row r="112">
          <cell r="C112" t="str">
            <v>BK-202103171743413</v>
          </cell>
          <cell r="D112">
            <v>110</v>
          </cell>
          <cell r="E112">
            <v>71</v>
          </cell>
        </row>
        <row r="113">
          <cell r="C113" t="str">
            <v>BK-202103111627250</v>
          </cell>
          <cell r="D113">
            <v>111</v>
          </cell>
          <cell r="E113">
            <v>87.29</v>
          </cell>
        </row>
        <row r="114">
          <cell r="C114" t="str">
            <v>BK-202103112031164</v>
          </cell>
          <cell r="D114">
            <v>112</v>
          </cell>
          <cell r="E114">
            <v>80.71</v>
          </cell>
        </row>
        <row r="115">
          <cell r="C115" t="str">
            <v>BK-202103161756024</v>
          </cell>
          <cell r="D115">
            <v>113</v>
          </cell>
          <cell r="E115">
            <v>72.29</v>
          </cell>
        </row>
        <row r="116">
          <cell r="C116" t="str">
            <v>BK-202103112336352</v>
          </cell>
          <cell r="D116">
            <v>114</v>
          </cell>
          <cell r="E116">
            <v>73.86</v>
          </cell>
        </row>
        <row r="117">
          <cell r="C117" t="str">
            <v>BK-202103231206370</v>
          </cell>
          <cell r="D117">
            <v>115</v>
          </cell>
          <cell r="E117">
            <v>72.57</v>
          </cell>
        </row>
        <row r="118">
          <cell r="C118" t="str">
            <v>BK-202103111519234</v>
          </cell>
          <cell r="D118">
            <v>116</v>
          </cell>
          <cell r="E118">
            <v>69.57</v>
          </cell>
        </row>
        <row r="119">
          <cell r="C119" t="str">
            <v>BK-202103111719128</v>
          </cell>
          <cell r="D119">
            <v>117</v>
          </cell>
          <cell r="E119">
            <v>78.86</v>
          </cell>
        </row>
        <row r="120">
          <cell r="C120" t="str">
            <v>BK-202103161924346</v>
          </cell>
          <cell r="D120">
            <v>118</v>
          </cell>
          <cell r="E120">
            <v>68.29</v>
          </cell>
        </row>
        <row r="121">
          <cell r="C121" t="str">
            <v>BK-202103121040179</v>
          </cell>
          <cell r="D121">
            <v>119</v>
          </cell>
          <cell r="E121">
            <v>67</v>
          </cell>
        </row>
        <row r="122">
          <cell r="C122" t="str">
            <v>BK-202103220004329</v>
          </cell>
          <cell r="D122">
            <v>120</v>
          </cell>
          <cell r="E122">
            <v>76.14</v>
          </cell>
        </row>
        <row r="123">
          <cell r="C123" t="str">
            <v>BK-202103200924103</v>
          </cell>
          <cell r="D123">
            <v>121</v>
          </cell>
          <cell r="E123">
            <v>78.43</v>
          </cell>
        </row>
        <row r="124">
          <cell r="C124" t="str">
            <v>BK-202103201804053</v>
          </cell>
          <cell r="D124">
            <v>122</v>
          </cell>
          <cell r="E124">
            <v>86</v>
          </cell>
        </row>
        <row r="125">
          <cell r="C125" t="str">
            <v>BK-202103101148223</v>
          </cell>
          <cell r="D125">
            <v>123</v>
          </cell>
          <cell r="E125">
            <v>83.43</v>
          </cell>
        </row>
        <row r="126">
          <cell r="C126" t="str">
            <v>BK-202103191709215</v>
          </cell>
          <cell r="D126">
            <v>124</v>
          </cell>
          <cell r="E126">
            <v>84.71</v>
          </cell>
        </row>
        <row r="127">
          <cell r="C127" t="str">
            <v>BK-202103102340557</v>
          </cell>
          <cell r="D127">
            <v>125</v>
          </cell>
          <cell r="E127">
            <v>83.14</v>
          </cell>
        </row>
        <row r="128">
          <cell r="C128" t="str">
            <v>BK-202103231507076</v>
          </cell>
          <cell r="D128">
            <v>126</v>
          </cell>
          <cell r="E128">
            <v>86.57</v>
          </cell>
        </row>
        <row r="129">
          <cell r="C129" t="str">
            <v>BK-202103182108439</v>
          </cell>
          <cell r="D129">
            <v>127</v>
          </cell>
          <cell r="E129">
            <v>74.14</v>
          </cell>
        </row>
        <row r="130">
          <cell r="C130" t="str">
            <v>BK-202103231246125</v>
          </cell>
          <cell r="D130">
            <v>128</v>
          </cell>
          <cell r="E130">
            <v>81.71</v>
          </cell>
        </row>
        <row r="131">
          <cell r="C131" t="str">
            <v>BK-202103221009345</v>
          </cell>
          <cell r="D131">
            <v>129</v>
          </cell>
          <cell r="E131">
            <v>86.29</v>
          </cell>
        </row>
        <row r="132">
          <cell r="C132" t="str">
            <v>BK-202103190012344</v>
          </cell>
          <cell r="D132">
            <v>130</v>
          </cell>
          <cell r="E132">
            <v>77.43</v>
          </cell>
        </row>
        <row r="133">
          <cell r="C133" t="str">
            <v>BK-202103211537162</v>
          </cell>
          <cell r="D133">
            <v>131</v>
          </cell>
          <cell r="E133">
            <v>75.29</v>
          </cell>
        </row>
        <row r="134">
          <cell r="C134" t="str">
            <v>BK-202103231259159</v>
          </cell>
          <cell r="D134">
            <v>132</v>
          </cell>
          <cell r="E134">
            <v>76.43</v>
          </cell>
        </row>
        <row r="135">
          <cell r="C135" t="str">
            <v>BK-202103201723383</v>
          </cell>
          <cell r="D135">
            <v>133</v>
          </cell>
          <cell r="E135">
            <v>87.86</v>
          </cell>
        </row>
        <row r="136">
          <cell r="C136" t="str">
            <v>BK-202103231525301</v>
          </cell>
          <cell r="D136">
            <v>134</v>
          </cell>
          <cell r="E136">
            <v>83.14</v>
          </cell>
        </row>
        <row r="137">
          <cell r="C137" t="str">
            <v>BK-202103231243432</v>
          </cell>
          <cell r="D137">
            <v>135</v>
          </cell>
          <cell r="E137">
            <v>77.43</v>
          </cell>
        </row>
        <row r="138">
          <cell r="C138" t="str">
            <v>BK-202103152102034</v>
          </cell>
          <cell r="D138">
            <v>136</v>
          </cell>
          <cell r="E138">
            <v>82.14</v>
          </cell>
        </row>
        <row r="139">
          <cell r="C139" t="str">
            <v>BK-202103182129559</v>
          </cell>
          <cell r="D139">
            <v>137</v>
          </cell>
          <cell r="E139">
            <v>83.86</v>
          </cell>
        </row>
        <row r="140">
          <cell r="C140" t="str">
            <v>BK-202103222150152</v>
          </cell>
          <cell r="D140">
            <v>138</v>
          </cell>
          <cell r="E140">
            <v>89.43</v>
          </cell>
        </row>
        <row r="141">
          <cell r="C141" t="str">
            <v>BK-202103230017535</v>
          </cell>
          <cell r="D141">
            <v>140</v>
          </cell>
          <cell r="E141">
            <v>68.57</v>
          </cell>
        </row>
        <row r="142">
          <cell r="C142" t="str">
            <v>BK-202103221630084</v>
          </cell>
          <cell r="D142">
            <v>141</v>
          </cell>
          <cell r="E142">
            <v>85.14</v>
          </cell>
        </row>
        <row r="143">
          <cell r="C143" t="str">
            <v>BK-202103231510277</v>
          </cell>
          <cell r="D143">
            <v>143</v>
          </cell>
          <cell r="E143">
            <v>71.29</v>
          </cell>
        </row>
        <row r="144">
          <cell r="C144" t="str">
            <v>BK-202103221611377</v>
          </cell>
          <cell r="D144">
            <v>144</v>
          </cell>
          <cell r="E144">
            <v>73.29</v>
          </cell>
        </row>
        <row r="145">
          <cell r="C145" t="str">
            <v>BK-202103222140470</v>
          </cell>
          <cell r="D145">
            <v>145</v>
          </cell>
          <cell r="E145">
            <v>76.14</v>
          </cell>
        </row>
        <row r="146">
          <cell r="C146" t="str">
            <v>BK-202103191541082</v>
          </cell>
          <cell r="D146">
            <v>146</v>
          </cell>
          <cell r="E146">
            <v>75</v>
          </cell>
        </row>
        <row r="147">
          <cell r="C147" t="str">
            <v>BK-202103181534277</v>
          </cell>
          <cell r="D147">
            <v>147</v>
          </cell>
          <cell r="E147">
            <v>79</v>
          </cell>
        </row>
        <row r="148">
          <cell r="C148" t="str">
            <v>BK-202103221949137</v>
          </cell>
          <cell r="D148">
            <v>148</v>
          </cell>
          <cell r="E148">
            <v>81.14</v>
          </cell>
        </row>
        <row r="149">
          <cell r="C149" t="str">
            <v>BK-202103121648263</v>
          </cell>
          <cell r="D149">
            <v>150</v>
          </cell>
          <cell r="E149">
            <v>84.14</v>
          </cell>
        </row>
        <row r="150">
          <cell r="C150" t="str">
            <v>BK-202103132206334</v>
          </cell>
          <cell r="D150">
            <v>151</v>
          </cell>
          <cell r="E150">
            <v>72.29</v>
          </cell>
        </row>
        <row r="151">
          <cell r="C151" t="str">
            <v>BK-202103091611257</v>
          </cell>
          <cell r="D151">
            <v>152</v>
          </cell>
          <cell r="E151">
            <v>86.43</v>
          </cell>
        </row>
        <row r="152">
          <cell r="C152" t="str">
            <v>BK-202103090943039</v>
          </cell>
          <cell r="D152">
            <v>153</v>
          </cell>
          <cell r="E152">
            <v>74.43</v>
          </cell>
        </row>
        <row r="153">
          <cell r="C153" t="str">
            <v>BK-202103091147366</v>
          </cell>
          <cell r="D153">
            <v>154</v>
          </cell>
          <cell r="E153">
            <v>78.14</v>
          </cell>
        </row>
        <row r="154">
          <cell r="C154" t="str">
            <v>BK-202103192000207</v>
          </cell>
          <cell r="D154">
            <v>155</v>
          </cell>
          <cell r="E154">
            <v>83.57</v>
          </cell>
        </row>
        <row r="155">
          <cell r="C155" t="str">
            <v>BK-202103101219247</v>
          </cell>
          <cell r="D155">
            <v>156</v>
          </cell>
          <cell r="E155">
            <v>85.71</v>
          </cell>
        </row>
        <row r="156">
          <cell r="C156" t="str">
            <v>BK-202103091044347</v>
          </cell>
          <cell r="D156">
            <v>157</v>
          </cell>
          <cell r="E156">
            <v>79</v>
          </cell>
        </row>
        <row r="157">
          <cell r="C157" t="str">
            <v>BK-202103111322212</v>
          </cell>
          <cell r="D157">
            <v>158</v>
          </cell>
          <cell r="E157">
            <v>74.71</v>
          </cell>
        </row>
        <row r="158">
          <cell r="C158" t="str">
            <v>BK-202103092153164</v>
          </cell>
          <cell r="D158">
            <v>159</v>
          </cell>
          <cell r="E158">
            <v>90</v>
          </cell>
        </row>
        <row r="159">
          <cell r="C159" t="str">
            <v>BK-202103231502490</v>
          </cell>
          <cell r="D159">
            <v>160</v>
          </cell>
          <cell r="E159">
            <v>87.57</v>
          </cell>
        </row>
        <row r="160">
          <cell r="C160" t="str">
            <v>BK-202103172029515</v>
          </cell>
          <cell r="D160">
            <v>161</v>
          </cell>
          <cell r="E160">
            <v>70.14</v>
          </cell>
        </row>
        <row r="161">
          <cell r="C161" t="str">
            <v>BK-202103111525262</v>
          </cell>
          <cell r="D161">
            <v>162</v>
          </cell>
          <cell r="E161">
            <v>68.14</v>
          </cell>
        </row>
        <row r="162">
          <cell r="C162" t="str">
            <v>BK-202103091354190</v>
          </cell>
          <cell r="D162">
            <v>163</v>
          </cell>
          <cell r="E162">
            <v>68.71</v>
          </cell>
        </row>
        <row r="163">
          <cell r="C163" t="str">
            <v>BK-202103121854380</v>
          </cell>
          <cell r="D163">
            <v>164</v>
          </cell>
          <cell r="E163">
            <v>76</v>
          </cell>
        </row>
        <row r="164">
          <cell r="C164" t="str">
            <v>BK-202103101600007</v>
          </cell>
          <cell r="D164">
            <v>165</v>
          </cell>
          <cell r="E164">
            <v>82.57</v>
          </cell>
        </row>
        <row r="165">
          <cell r="C165" t="str">
            <v>BK-202103101605369</v>
          </cell>
          <cell r="D165">
            <v>166</v>
          </cell>
          <cell r="E165">
            <v>73.57</v>
          </cell>
        </row>
        <row r="166">
          <cell r="C166" t="str">
            <v>BK-202103221933460</v>
          </cell>
          <cell r="D166">
            <v>167</v>
          </cell>
          <cell r="E166">
            <v>77.57</v>
          </cell>
        </row>
        <row r="167">
          <cell r="C167" t="str">
            <v>BK-202103101542103</v>
          </cell>
          <cell r="D167">
            <v>168</v>
          </cell>
          <cell r="E167">
            <v>74</v>
          </cell>
        </row>
        <row r="168">
          <cell r="C168" t="str">
            <v>BK-202103221148366</v>
          </cell>
          <cell r="D168">
            <v>169</v>
          </cell>
          <cell r="E168">
            <v>72</v>
          </cell>
        </row>
        <row r="169">
          <cell r="C169" t="str">
            <v>BK-202103090912130</v>
          </cell>
          <cell r="D169">
            <v>170</v>
          </cell>
          <cell r="E169">
            <v>79.29</v>
          </cell>
        </row>
        <row r="170">
          <cell r="C170" t="str">
            <v>BK-202103101915435</v>
          </cell>
          <cell r="D170">
            <v>171</v>
          </cell>
          <cell r="E170">
            <v>79.57</v>
          </cell>
        </row>
        <row r="171">
          <cell r="C171" t="str">
            <v>BK-202103202227056</v>
          </cell>
          <cell r="D171">
            <v>172</v>
          </cell>
          <cell r="E171">
            <v>69</v>
          </cell>
        </row>
        <row r="172">
          <cell r="C172" t="str">
            <v>BK-202103091437548</v>
          </cell>
          <cell r="D172">
            <v>173</v>
          </cell>
          <cell r="E172">
            <v>80.29</v>
          </cell>
        </row>
        <row r="173">
          <cell r="C173" t="str">
            <v>BK-202103101820154</v>
          </cell>
          <cell r="D173">
            <v>174</v>
          </cell>
          <cell r="E173">
            <v>65.57</v>
          </cell>
        </row>
        <row r="174">
          <cell r="C174" t="str">
            <v>BK-202103201732307</v>
          </cell>
          <cell r="D174">
            <v>175</v>
          </cell>
          <cell r="E174">
            <v>78.57</v>
          </cell>
        </row>
        <row r="175">
          <cell r="C175" t="str">
            <v>BK-202103091207324</v>
          </cell>
          <cell r="D175">
            <v>176</v>
          </cell>
          <cell r="E175">
            <v>86.71</v>
          </cell>
        </row>
        <row r="176">
          <cell r="C176" t="str">
            <v>BK-202103171430335</v>
          </cell>
          <cell r="D176">
            <v>177</v>
          </cell>
          <cell r="E176">
            <v>87.86</v>
          </cell>
        </row>
        <row r="177">
          <cell r="C177" t="str">
            <v>BK-202103162218407</v>
          </cell>
          <cell r="D177">
            <v>179</v>
          </cell>
          <cell r="E177">
            <v>85.43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3上午70人"/>
      <sheetName val="13下午70人"/>
      <sheetName val="14上午61人"/>
      <sheetName val="汇总"/>
    </sheetNames>
    <sheetDataSet>
      <sheetData sheetId="3">
        <row r="3">
          <cell r="C3" t="str">
            <v>BK-202103102330027</v>
          </cell>
          <cell r="D3">
            <v>1</v>
          </cell>
          <cell r="E3">
            <v>87.86</v>
          </cell>
        </row>
        <row r="4">
          <cell r="C4" t="str">
            <v>BK-202103101411548</v>
          </cell>
          <cell r="D4">
            <v>2</v>
          </cell>
          <cell r="E4">
            <v>86.71</v>
          </cell>
        </row>
        <row r="5">
          <cell r="C5" t="str">
            <v>BK-202103141645514</v>
          </cell>
          <cell r="D5">
            <v>3</v>
          </cell>
          <cell r="E5">
            <v>81.43</v>
          </cell>
        </row>
        <row r="6">
          <cell r="C6" t="str">
            <v>BK-202103231530094</v>
          </cell>
          <cell r="D6">
            <v>4</v>
          </cell>
          <cell r="E6">
            <v>85.29</v>
          </cell>
        </row>
        <row r="7">
          <cell r="C7" t="str">
            <v>BK-202103101637465</v>
          </cell>
          <cell r="D7">
            <v>5</v>
          </cell>
          <cell r="E7">
            <v>77.29</v>
          </cell>
        </row>
        <row r="8">
          <cell r="C8" t="str">
            <v>BK-202103092039467</v>
          </cell>
          <cell r="D8">
            <v>6</v>
          </cell>
          <cell r="E8">
            <v>89.14</v>
          </cell>
        </row>
        <row r="9">
          <cell r="C9" t="str">
            <v>BK-202103101121181</v>
          </cell>
          <cell r="D9">
            <v>7</v>
          </cell>
          <cell r="E9">
            <v>80.14</v>
          </cell>
        </row>
        <row r="10">
          <cell r="C10" t="str">
            <v>BK-202103091243307</v>
          </cell>
          <cell r="D10">
            <v>8</v>
          </cell>
          <cell r="E10">
            <v>77.71</v>
          </cell>
        </row>
        <row r="11">
          <cell r="C11" t="str">
            <v>BK-202103092012042</v>
          </cell>
          <cell r="D11">
            <v>9</v>
          </cell>
          <cell r="E11">
            <v>75.86</v>
          </cell>
        </row>
        <row r="12">
          <cell r="C12" t="str">
            <v>BK-202103100902241</v>
          </cell>
          <cell r="D12">
            <v>10</v>
          </cell>
          <cell r="E12">
            <v>84.71</v>
          </cell>
        </row>
        <row r="13">
          <cell r="C13" t="str">
            <v>BK-202103092114266</v>
          </cell>
          <cell r="D13">
            <v>11</v>
          </cell>
          <cell r="E13">
            <v>87</v>
          </cell>
        </row>
        <row r="14">
          <cell r="C14" t="str">
            <v>BK-202103101740142</v>
          </cell>
          <cell r="D14">
            <v>12</v>
          </cell>
          <cell r="E14">
            <v>82.14</v>
          </cell>
        </row>
        <row r="15">
          <cell r="C15" t="str">
            <v>BK-202103142009101</v>
          </cell>
          <cell r="D15">
            <v>13</v>
          </cell>
          <cell r="E15">
            <v>74</v>
          </cell>
        </row>
        <row r="16">
          <cell r="C16" t="str">
            <v>BK-202103161750373</v>
          </cell>
          <cell r="D16">
            <v>14</v>
          </cell>
          <cell r="E16">
            <v>79.71</v>
          </cell>
        </row>
        <row r="17">
          <cell r="C17" t="str">
            <v>BK-202103100213093</v>
          </cell>
          <cell r="D17">
            <v>15</v>
          </cell>
          <cell r="E17">
            <v>88.43</v>
          </cell>
        </row>
        <row r="18">
          <cell r="C18" t="str">
            <v>BK-202103101150141</v>
          </cell>
          <cell r="D18">
            <v>16</v>
          </cell>
          <cell r="E18">
            <v>77</v>
          </cell>
        </row>
        <row r="19">
          <cell r="C19" t="str">
            <v>BK-202103161526498</v>
          </cell>
          <cell r="D19">
            <v>17</v>
          </cell>
          <cell r="E19">
            <v>90</v>
          </cell>
        </row>
        <row r="20">
          <cell r="C20" t="str">
            <v>BK-202103091300083</v>
          </cell>
          <cell r="D20">
            <v>18</v>
          </cell>
          <cell r="E20">
            <v>76.14</v>
          </cell>
        </row>
        <row r="21">
          <cell r="C21" t="str">
            <v>BK-202103111730166</v>
          </cell>
          <cell r="D21">
            <v>19</v>
          </cell>
          <cell r="E21">
            <v>83.29</v>
          </cell>
        </row>
        <row r="22">
          <cell r="C22" t="str">
            <v>BK-202103152006380</v>
          </cell>
          <cell r="D22">
            <v>20</v>
          </cell>
          <cell r="E22">
            <v>82.86</v>
          </cell>
        </row>
        <row r="23">
          <cell r="C23" t="str">
            <v>BK-202103092320127</v>
          </cell>
          <cell r="D23">
            <v>21</v>
          </cell>
          <cell r="E23">
            <v>76.71</v>
          </cell>
        </row>
        <row r="24">
          <cell r="C24" t="str">
            <v>BK-202103092323035</v>
          </cell>
          <cell r="D24">
            <v>22</v>
          </cell>
          <cell r="E24">
            <v>73.57</v>
          </cell>
        </row>
        <row r="25">
          <cell r="C25" t="str">
            <v>BK-202103091518457</v>
          </cell>
          <cell r="D25">
            <v>23</v>
          </cell>
          <cell r="E25">
            <v>79.43</v>
          </cell>
        </row>
        <row r="26">
          <cell r="C26" t="str">
            <v>BK-202103092007234</v>
          </cell>
          <cell r="D26">
            <v>24</v>
          </cell>
          <cell r="E26">
            <v>86.71</v>
          </cell>
        </row>
        <row r="27">
          <cell r="C27" t="str">
            <v>BK-202103100945134</v>
          </cell>
          <cell r="D27">
            <v>25</v>
          </cell>
          <cell r="E27">
            <v>74.29</v>
          </cell>
        </row>
        <row r="28">
          <cell r="C28" t="str">
            <v>BK-202103091945189</v>
          </cell>
          <cell r="D28">
            <v>26</v>
          </cell>
          <cell r="E28">
            <v>77.71</v>
          </cell>
        </row>
        <row r="29">
          <cell r="C29" t="str">
            <v>BK-202103092340032</v>
          </cell>
          <cell r="D29">
            <v>27</v>
          </cell>
          <cell r="E29">
            <v>90.43</v>
          </cell>
        </row>
        <row r="30">
          <cell r="C30" t="str">
            <v>BK-202103091943034</v>
          </cell>
          <cell r="D30">
            <v>28</v>
          </cell>
          <cell r="E30">
            <v>89.86</v>
          </cell>
        </row>
        <row r="31">
          <cell r="C31" t="str">
            <v>BK-202103092045243</v>
          </cell>
          <cell r="D31">
            <v>29</v>
          </cell>
          <cell r="E31">
            <v>80.86</v>
          </cell>
        </row>
        <row r="32">
          <cell r="C32" t="str">
            <v>BK-202103101251306</v>
          </cell>
          <cell r="D32">
            <v>30</v>
          </cell>
          <cell r="E32">
            <v>71.14</v>
          </cell>
        </row>
        <row r="33">
          <cell r="C33" t="str">
            <v>BK-202103091011290</v>
          </cell>
          <cell r="D33">
            <v>31</v>
          </cell>
          <cell r="E33">
            <v>76.71</v>
          </cell>
        </row>
        <row r="34">
          <cell r="C34" t="str">
            <v>BK-202103101437149</v>
          </cell>
          <cell r="D34">
            <v>32</v>
          </cell>
          <cell r="E34">
            <v>77.86</v>
          </cell>
        </row>
        <row r="35">
          <cell r="C35" t="str">
            <v>BK-202103101715149</v>
          </cell>
          <cell r="D35">
            <v>33</v>
          </cell>
          <cell r="E35">
            <v>87.71</v>
          </cell>
        </row>
        <row r="36">
          <cell r="C36" t="str">
            <v>BK-202103091927404</v>
          </cell>
          <cell r="D36">
            <v>34</v>
          </cell>
          <cell r="E36">
            <v>88.71</v>
          </cell>
        </row>
        <row r="37">
          <cell r="C37" t="str">
            <v>BK-202103102007548</v>
          </cell>
          <cell r="D37">
            <v>35</v>
          </cell>
          <cell r="E37">
            <v>77.14</v>
          </cell>
        </row>
        <row r="38">
          <cell r="C38" t="str">
            <v>BK-202103100826329</v>
          </cell>
          <cell r="D38">
            <v>36</v>
          </cell>
          <cell r="E38">
            <v>88.14</v>
          </cell>
        </row>
        <row r="39">
          <cell r="C39" t="str">
            <v>BK-202103092103440</v>
          </cell>
          <cell r="D39">
            <v>37</v>
          </cell>
          <cell r="E39">
            <v>86.14</v>
          </cell>
        </row>
        <row r="40">
          <cell r="C40" t="str">
            <v>BK-202103151942123</v>
          </cell>
          <cell r="D40">
            <v>38</v>
          </cell>
          <cell r="E40">
            <v>77.86</v>
          </cell>
        </row>
        <row r="41">
          <cell r="C41" t="str">
            <v>BK-202103131907441</v>
          </cell>
          <cell r="D41">
            <v>39</v>
          </cell>
          <cell r="E41">
            <v>84.43</v>
          </cell>
        </row>
        <row r="42">
          <cell r="C42" t="str">
            <v>BK-202103101911348</v>
          </cell>
          <cell r="D42">
            <v>40</v>
          </cell>
          <cell r="E42">
            <v>84.71</v>
          </cell>
        </row>
        <row r="43">
          <cell r="C43" t="str">
            <v>BK-202103111842225</v>
          </cell>
          <cell r="D43">
            <v>41</v>
          </cell>
          <cell r="E43">
            <v>79.86</v>
          </cell>
        </row>
        <row r="44">
          <cell r="C44" t="str">
            <v>BK-202103091710099</v>
          </cell>
          <cell r="D44">
            <v>42</v>
          </cell>
          <cell r="E44">
            <v>80.29</v>
          </cell>
        </row>
        <row r="45">
          <cell r="C45" t="str">
            <v>BK-202103092002292</v>
          </cell>
          <cell r="D45">
            <v>43</v>
          </cell>
          <cell r="E45">
            <v>86.71</v>
          </cell>
        </row>
        <row r="46">
          <cell r="C46" t="str">
            <v>BK-202103091051374</v>
          </cell>
          <cell r="D46">
            <v>44</v>
          </cell>
          <cell r="E46">
            <v>85.71</v>
          </cell>
        </row>
        <row r="47">
          <cell r="C47" t="str">
            <v>BK-202103091914002</v>
          </cell>
          <cell r="D47">
            <v>45</v>
          </cell>
          <cell r="E47">
            <v>78.71</v>
          </cell>
        </row>
        <row r="48">
          <cell r="C48" t="str">
            <v>BK-202103101316283</v>
          </cell>
          <cell r="D48">
            <v>46</v>
          </cell>
          <cell r="E48">
            <v>79.57</v>
          </cell>
        </row>
        <row r="49">
          <cell r="C49" t="str">
            <v>BK-202103172100364</v>
          </cell>
          <cell r="D49">
            <v>47</v>
          </cell>
          <cell r="E49">
            <v>77.14</v>
          </cell>
        </row>
        <row r="50">
          <cell r="C50" t="str">
            <v>BK-202103101927193</v>
          </cell>
          <cell r="D50">
            <v>48</v>
          </cell>
          <cell r="E50">
            <v>81.29</v>
          </cell>
        </row>
        <row r="51">
          <cell r="C51" t="str">
            <v>BK-202103151934232</v>
          </cell>
          <cell r="D51">
            <v>49</v>
          </cell>
          <cell r="E51">
            <v>72.86</v>
          </cell>
        </row>
        <row r="52">
          <cell r="C52" t="str">
            <v>BK-202103091925583</v>
          </cell>
          <cell r="D52">
            <v>50</v>
          </cell>
          <cell r="E52">
            <v>85.29</v>
          </cell>
        </row>
        <row r="53">
          <cell r="C53" t="str">
            <v>BK-202103092005289</v>
          </cell>
          <cell r="D53">
            <v>51</v>
          </cell>
          <cell r="E53">
            <v>78.57</v>
          </cell>
        </row>
        <row r="54">
          <cell r="C54" t="str">
            <v>BK-202103090949558</v>
          </cell>
          <cell r="D54">
            <v>52</v>
          </cell>
          <cell r="E54">
            <v>77.86</v>
          </cell>
        </row>
        <row r="55">
          <cell r="C55" t="str">
            <v>BK-202103101131529</v>
          </cell>
          <cell r="D55">
            <v>53</v>
          </cell>
          <cell r="E55">
            <v>82.43</v>
          </cell>
        </row>
        <row r="56">
          <cell r="C56" t="str">
            <v>BK-202103092221404</v>
          </cell>
          <cell r="D56">
            <v>54</v>
          </cell>
          <cell r="E56">
            <v>88.14</v>
          </cell>
        </row>
        <row r="57">
          <cell r="C57" t="str">
            <v>BK-202103092115445</v>
          </cell>
          <cell r="D57">
            <v>55</v>
          </cell>
          <cell r="E57">
            <v>79.29</v>
          </cell>
        </row>
        <row r="58">
          <cell r="C58" t="str">
            <v>BK-202103101444220</v>
          </cell>
          <cell r="D58">
            <v>56</v>
          </cell>
          <cell r="E58">
            <v>82</v>
          </cell>
        </row>
        <row r="59">
          <cell r="C59" t="str">
            <v>BK-202103092220442</v>
          </cell>
          <cell r="D59">
            <v>57</v>
          </cell>
          <cell r="E59">
            <v>73.29</v>
          </cell>
        </row>
        <row r="60">
          <cell r="C60" t="str">
            <v>BK-202103101542330</v>
          </cell>
          <cell r="D60">
            <v>58</v>
          </cell>
          <cell r="E60">
            <v>77.86</v>
          </cell>
        </row>
        <row r="61">
          <cell r="C61" t="str">
            <v>BK-202103100932482</v>
          </cell>
          <cell r="D61">
            <v>59</v>
          </cell>
          <cell r="E61">
            <v>70.71</v>
          </cell>
        </row>
        <row r="62">
          <cell r="C62" t="str">
            <v>BK-202103101731299</v>
          </cell>
          <cell r="D62">
            <v>60</v>
          </cell>
          <cell r="E62">
            <v>82</v>
          </cell>
        </row>
        <row r="63">
          <cell r="C63" t="str">
            <v>BK-202103101453146</v>
          </cell>
          <cell r="D63">
            <v>61</v>
          </cell>
          <cell r="E63">
            <v>82.14</v>
          </cell>
        </row>
        <row r="64">
          <cell r="C64" t="str">
            <v>BK-202103091613405</v>
          </cell>
          <cell r="D64">
            <v>62</v>
          </cell>
          <cell r="E64">
            <v>85.86</v>
          </cell>
        </row>
        <row r="65">
          <cell r="C65" t="str">
            <v>BK-202103091417117</v>
          </cell>
          <cell r="D65">
            <v>63</v>
          </cell>
          <cell r="E65">
            <v>70.57</v>
          </cell>
        </row>
        <row r="66">
          <cell r="C66" t="str">
            <v>BK-202103091039319</v>
          </cell>
          <cell r="D66">
            <v>64</v>
          </cell>
          <cell r="E66">
            <v>88.29</v>
          </cell>
        </row>
        <row r="67">
          <cell r="C67" t="str">
            <v>BK-202103091507453</v>
          </cell>
          <cell r="D67">
            <v>65</v>
          </cell>
          <cell r="E67">
            <v>74.71</v>
          </cell>
        </row>
        <row r="68">
          <cell r="C68" t="str">
            <v>BK-202103091355215</v>
          </cell>
          <cell r="D68">
            <v>66</v>
          </cell>
          <cell r="E68">
            <v>84.57</v>
          </cell>
        </row>
        <row r="69">
          <cell r="C69" t="str">
            <v>BK-202103091824541</v>
          </cell>
          <cell r="D69">
            <v>67</v>
          </cell>
          <cell r="E69">
            <v>89.14</v>
          </cell>
        </row>
        <row r="70">
          <cell r="C70" t="str">
            <v>BK-202103092241551</v>
          </cell>
          <cell r="D70">
            <v>68</v>
          </cell>
          <cell r="E70">
            <v>88.71</v>
          </cell>
        </row>
        <row r="71">
          <cell r="C71" t="str">
            <v>BK-202103090921565</v>
          </cell>
          <cell r="D71">
            <v>69</v>
          </cell>
          <cell r="E71">
            <v>88.86</v>
          </cell>
        </row>
        <row r="72">
          <cell r="C72" t="str">
            <v>BK-202103091725013</v>
          </cell>
          <cell r="D72">
            <v>70</v>
          </cell>
          <cell r="E72">
            <v>80.14</v>
          </cell>
        </row>
        <row r="73">
          <cell r="C73" t="str">
            <v>BK-202103132209147</v>
          </cell>
          <cell r="D73">
            <v>71</v>
          </cell>
          <cell r="E73">
            <v>80</v>
          </cell>
        </row>
        <row r="74">
          <cell r="C74" t="str">
            <v>BK-202103111436016</v>
          </cell>
          <cell r="D74">
            <v>72</v>
          </cell>
          <cell r="E74">
            <v>80.86</v>
          </cell>
        </row>
        <row r="75">
          <cell r="C75" t="str">
            <v>BK-202103172047091</v>
          </cell>
          <cell r="D75">
            <v>73</v>
          </cell>
          <cell r="E75">
            <v>73.71</v>
          </cell>
        </row>
        <row r="76">
          <cell r="C76" t="str">
            <v>BK-202103121549006</v>
          </cell>
          <cell r="D76">
            <v>74</v>
          </cell>
          <cell r="E76">
            <v>81.43</v>
          </cell>
        </row>
        <row r="77">
          <cell r="C77" t="str">
            <v>BK-202103120007313</v>
          </cell>
          <cell r="D77">
            <v>75</v>
          </cell>
          <cell r="E77">
            <v>79.57</v>
          </cell>
        </row>
        <row r="78">
          <cell r="C78" t="str">
            <v>BK-202103111729538</v>
          </cell>
          <cell r="D78">
            <v>76</v>
          </cell>
          <cell r="E78">
            <v>85.57</v>
          </cell>
        </row>
        <row r="79">
          <cell r="C79" t="str">
            <v>BK-202103111818340</v>
          </cell>
          <cell r="D79">
            <v>77</v>
          </cell>
          <cell r="E79">
            <v>86.14</v>
          </cell>
        </row>
        <row r="80">
          <cell r="C80" t="str">
            <v>BK-202103111905400</v>
          </cell>
          <cell r="D80">
            <v>78</v>
          </cell>
          <cell r="E80">
            <v>86.57</v>
          </cell>
        </row>
        <row r="81">
          <cell r="C81" t="str">
            <v>BK-202103171659530</v>
          </cell>
          <cell r="D81">
            <v>79</v>
          </cell>
          <cell r="E81">
            <v>82.71</v>
          </cell>
        </row>
        <row r="82">
          <cell r="C82" t="str">
            <v>BK-202103102114488</v>
          </cell>
          <cell r="D82">
            <v>80</v>
          </cell>
          <cell r="E82">
            <v>79.57</v>
          </cell>
        </row>
        <row r="83">
          <cell r="C83" t="str">
            <v>BK-202103161900103</v>
          </cell>
          <cell r="D83">
            <v>81</v>
          </cell>
          <cell r="E83">
            <v>81.29</v>
          </cell>
        </row>
        <row r="84">
          <cell r="C84" t="str">
            <v>BK-202103121256043</v>
          </cell>
          <cell r="D84">
            <v>82</v>
          </cell>
          <cell r="E84">
            <v>84.71</v>
          </cell>
        </row>
        <row r="85">
          <cell r="C85" t="str">
            <v>BK-202103152222284</v>
          </cell>
          <cell r="D85">
            <v>83</v>
          </cell>
          <cell r="E85">
            <v>83.29</v>
          </cell>
        </row>
        <row r="86">
          <cell r="C86" t="str">
            <v>BK-202103141107577</v>
          </cell>
          <cell r="D86">
            <v>84</v>
          </cell>
          <cell r="E86">
            <v>85</v>
          </cell>
        </row>
        <row r="87">
          <cell r="C87" t="str">
            <v>BK-202103121340198</v>
          </cell>
          <cell r="D87">
            <v>85</v>
          </cell>
          <cell r="E87">
            <v>69.71</v>
          </cell>
        </row>
        <row r="88">
          <cell r="C88" t="str">
            <v>BK-202103142119573</v>
          </cell>
          <cell r="D88">
            <v>86</v>
          </cell>
          <cell r="E88">
            <v>76.71</v>
          </cell>
        </row>
        <row r="89">
          <cell r="C89" t="str">
            <v>BK-202103161652379</v>
          </cell>
          <cell r="D89">
            <v>87</v>
          </cell>
          <cell r="E89">
            <v>72.86</v>
          </cell>
        </row>
        <row r="90">
          <cell r="C90" t="str">
            <v>BK-202103122103056</v>
          </cell>
          <cell r="D90">
            <v>88</v>
          </cell>
          <cell r="E90">
            <v>89.43</v>
          </cell>
        </row>
        <row r="91">
          <cell r="C91" t="str">
            <v>BK-202103102242365</v>
          </cell>
          <cell r="D91">
            <v>89</v>
          </cell>
          <cell r="E91">
            <v>67</v>
          </cell>
        </row>
        <row r="92">
          <cell r="C92" t="str">
            <v>BK-202103111331365</v>
          </cell>
          <cell r="D92">
            <v>90</v>
          </cell>
          <cell r="E92">
            <v>71.71</v>
          </cell>
        </row>
        <row r="93">
          <cell r="C93" t="str">
            <v>BK-202103151247087</v>
          </cell>
          <cell r="D93">
            <v>91</v>
          </cell>
          <cell r="E93">
            <v>65.14</v>
          </cell>
        </row>
        <row r="94">
          <cell r="C94" t="str">
            <v>BK-202103132116242</v>
          </cell>
          <cell r="D94">
            <v>92</v>
          </cell>
          <cell r="E94">
            <v>66.43</v>
          </cell>
        </row>
        <row r="95">
          <cell r="C95" t="str">
            <v>BK-202103171055464</v>
          </cell>
          <cell r="D95">
            <v>93</v>
          </cell>
          <cell r="E95">
            <v>69.14</v>
          </cell>
        </row>
        <row r="96">
          <cell r="C96" t="str">
            <v>BK-202103130057348</v>
          </cell>
          <cell r="D96">
            <v>94</v>
          </cell>
          <cell r="E96">
            <v>82.14</v>
          </cell>
        </row>
        <row r="97">
          <cell r="C97" t="str">
            <v>BK-202103110857371</v>
          </cell>
          <cell r="D97">
            <v>95</v>
          </cell>
          <cell r="E97">
            <v>82.86</v>
          </cell>
        </row>
        <row r="98">
          <cell r="C98" t="str">
            <v>BK-202103111418045</v>
          </cell>
          <cell r="D98">
            <v>96</v>
          </cell>
          <cell r="E98">
            <v>74</v>
          </cell>
        </row>
        <row r="99">
          <cell r="C99" t="str">
            <v>BK-202103151844062</v>
          </cell>
          <cell r="D99">
            <v>97</v>
          </cell>
          <cell r="E99">
            <v>70.86</v>
          </cell>
        </row>
        <row r="100">
          <cell r="C100" t="str">
            <v>BK-202103171943410</v>
          </cell>
          <cell r="D100">
            <v>98</v>
          </cell>
          <cell r="E100">
            <v>67.14</v>
          </cell>
        </row>
        <row r="101">
          <cell r="C101" t="str">
            <v>BK-202103171655025</v>
          </cell>
          <cell r="D101">
            <v>99</v>
          </cell>
          <cell r="E101">
            <v>80.57</v>
          </cell>
        </row>
        <row r="102">
          <cell r="C102" t="str">
            <v>BK-202103102311025</v>
          </cell>
          <cell r="D102">
            <v>100</v>
          </cell>
          <cell r="E102">
            <v>80.29</v>
          </cell>
        </row>
        <row r="103">
          <cell r="C103" t="str">
            <v>BK-202103160841506</v>
          </cell>
          <cell r="D103">
            <v>101</v>
          </cell>
          <cell r="E103">
            <v>64.57</v>
          </cell>
        </row>
        <row r="104">
          <cell r="C104" t="str">
            <v>BK-202103141325564</v>
          </cell>
          <cell r="D104">
            <v>102</v>
          </cell>
          <cell r="E104">
            <v>77.57</v>
          </cell>
        </row>
        <row r="105">
          <cell r="C105" t="str">
            <v>BK-202103102301009</v>
          </cell>
          <cell r="D105">
            <v>103</v>
          </cell>
          <cell r="E105">
            <v>85.29</v>
          </cell>
        </row>
        <row r="106">
          <cell r="C106" t="str">
            <v>BK-202103102259333</v>
          </cell>
          <cell r="D106">
            <v>104</v>
          </cell>
          <cell r="E106">
            <v>79.43</v>
          </cell>
        </row>
        <row r="107">
          <cell r="C107" t="str">
            <v>BK-202103150010150</v>
          </cell>
          <cell r="D107">
            <v>105</v>
          </cell>
          <cell r="E107">
            <v>81.86</v>
          </cell>
        </row>
        <row r="108">
          <cell r="C108" t="str">
            <v>BK-202103141253087</v>
          </cell>
          <cell r="D108">
            <v>106</v>
          </cell>
          <cell r="E108">
            <v>76.29</v>
          </cell>
        </row>
        <row r="109">
          <cell r="C109" t="str">
            <v>BK-202103111833411</v>
          </cell>
          <cell r="D109">
            <v>107</v>
          </cell>
          <cell r="E109">
            <v>73.43</v>
          </cell>
        </row>
        <row r="110">
          <cell r="C110" t="str">
            <v>BK-202103102029554</v>
          </cell>
          <cell r="D110">
            <v>108</v>
          </cell>
          <cell r="E110">
            <v>82.71</v>
          </cell>
        </row>
        <row r="111">
          <cell r="C111" t="str">
            <v>BK-202103161927257</v>
          </cell>
          <cell r="D111">
            <v>109</v>
          </cell>
          <cell r="E111">
            <v>73</v>
          </cell>
        </row>
        <row r="112">
          <cell r="C112" t="str">
            <v>BK-202103171743413</v>
          </cell>
          <cell r="D112">
            <v>110</v>
          </cell>
          <cell r="E112">
            <v>71</v>
          </cell>
        </row>
        <row r="113">
          <cell r="C113" t="str">
            <v>BK-202103111627250</v>
          </cell>
          <cell r="D113">
            <v>111</v>
          </cell>
          <cell r="E113">
            <v>87.29</v>
          </cell>
        </row>
        <row r="114">
          <cell r="C114" t="str">
            <v>BK-202103112031164</v>
          </cell>
          <cell r="D114">
            <v>112</v>
          </cell>
          <cell r="E114">
            <v>80.71</v>
          </cell>
        </row>
        <row r="115">
          <cell r="C115" t="str">
            <v>BK-202103161756024</v>
          </cell>
          <cell r="D115">
            <v>113</v>
          </cell>
          <cell r="E115">
            <v>72.29</v>
          </cell>
        </row>
        <row r="116">
          <cell r="C116" t="str">
            <v>BK-202103112336352</v>
          </cell>
          <cell r="D116">
            <v>114</v>
          </cell>
          <cell r="E116">
            <v>73.86</v>
          </cell>
        </row>
        <row r="117">
          <cell r="C117" t="str">
            <v>BK-202103231206370</v>
          </cell>
          <cell r="D117">
            <v>115</v>
          </cell>
          <cell r="E117">
            <v>72.57</v>
          </cell>
        </row>
        <row r="118">
          <cell r="C118" t="str">
            <v>BK-202103111519234</v>
          </cell>
          <cell r="D118">
            <v>116</v>
          </cell>
          <cell r="E118">
            <v>69.57</v>
          </cell>
        </row>
        <row r="119">
          <cell r="C119" t="str">
            <v>BK-202103111719128</v>
          </cell>
          <cell r="D119">
            <v>117</v>
          </cell>
          <cell r="E119">
            <v>78.86</v>
          </cell>
        </row>
        <row r="120">
          <cell r="C120" t="str">
            <v>BK-202103161924346</v>
          </cell>
          <cell r="D120">
            <v>118</v>
          </cell>
          <cell r="E120">
            <v>68.29</v>
          </cell>
        </row>
        <row r="121">
          <cell r="C121" t="str">
            <v>BK-202103121040179</v>
          </cell>
          <cell r="D121">
            <v>119</v>
          </cell>
          <cell r="E121">
            <v>67</v>
          </cell>
        </row>
        <row r="122">
          <cell r="C122" t="str">
            <v>BK-202103220004329</v>
          </cell>
          <cell r="D122">
            <v>120</v>
          </cell>
          <cell r="E122">
            <v>76.14</v>
          </cell>
        </row>
        <row r="123">
          <cell r="C123" t="str">
            <v>BK-202103200924103</v>
          </cell>
          <cell r="D123">
            <v>121</v>
          </cell>
          <cell r="E123">
            <v>78.43</v>
          </cell>
        </row>
        <row r="124">
          <cell r="C124" t="str">
            <v>BK-202103201804053</v>
          </cell>
          <cell r="D124">
            <v>122</v>
          </cell>
          <cell r="E124">
            <v>86</v>
          </cell>
        </row>
        <row r="125">
          <cell r="C125" t="str">
            <v>BK-202103101148223</v>
          </cell>
          <cell r="D125">
            <v>123</v>
          </cell>
          <cell r="E125">
            <v>83.43</v>
          </cell>
        </row>
        <row r="126">
          <cell r="C126" t="str">
            <v>BK-202103191709215</v>
          </cell>
          <cell r="D126">
            <v>124</v>
          </cell>
          <cell r="E126">
            <v>84.71</v>
          </cell>
        </row>
        <row r="127">
          <cell r="C127" t="str">
            <v>BK-202103102340557</v>
          </cell>
          <cell r="D127">
            <v>125</v>
          </cell>
          <cell r="E127">
            <v>83.14</v>
          </cell>
        </row>
        <row r="128">
          <cell r="C128" t="str">
            <v>BK-202103231507076</v>
          </cell>
          <cell r="D128">
            <v>126</v>
          </cell>
          <cell r="E128">
            <v>86.57</v>
          </cell>
        </row>
        <row r="129">
          <cell r="C129" t="str">
            <v>BK-202103182108439</v>
          </cell>
          <cell r="D129">
            <v>127</v>
          </cell>
          <cell r="E129">
            <v>74.14</v>
          </cell>
        </row>
        <row r="130">
          <cell r="C130" t="str">
            <v>BK-202103231246125</v>
          </cell>
          <cell r="D130">
            <v>128</v>
          </cell>
          <cell r="E130">
            <v>81.71</v>
          </cell>
        </row>
        <row r="131">
          <cell r="C131" t="str">
            <v>BK-202103221009345</v>
          </cell>
          <cell r="D131">
            <v>129</v>
          </cell>
          <cell r="E131">
            <v>86.29</v>
          </cell>
        </row>
        <row r="132">
          <cell r="C132" t="str">
            <v>BK-202103190012344</v>
          </cell>
          <cell r="D132">
            <v>130</v>
          </cell>
          <cell r="E132">
            <v>77.43</v>
          </cell>
        </row>
        <row r="133">
          <cell r="C133" t="str">
            <v>BK-202103211537162</v>
          </cell>
          <cell r="D133">
            <v>131</v>
          </cell>
          <cell r="E133">
            <v>75.29</v>
          </cell>
        </row>
        <row r="134">
          <cell r="C134" t="str">
            <v>BK-202103231259159</v>
          </cell>
          <cell r="D134">
            <v>132</v>
          </cell>
          <cell r="E134">
            <v>76.43</v>
          </cell>
        </row>
        <row r="135">
          <cell r="C135" t="str">
            <v>BK-202103201723383</v>
          </cell>
          <cell r="D135">
            <v>133</v>
          </cell>
          <cell r="E135">
            <v>87.86</v>
          </cell>
        </row>
        <row r="136">
          <cell r="C136" t="str">
            <v>BK-202103231525301</v>
          </cell>
          <cell r="D136">
            <v>134</v>
          </cell>
          <cell r="E136">
            <v>83.14</v>
          </cell>
        </row>
        <row r="137">
          <cell r="C137" t="str">
            <v>BK-202103231243432</v>
          </cell>
          <cell r="D137">
            <v>135</v>
          </cell>
          <cell r="E137">
            <v>77.43</v>
          </cell>
        </row>
        <row r="138">
          <cell r="C138" t="str">
            <v>BK-202103152102034</v>
          </cell>
          <cell r="D138">
            <v>136</v>
          </cell>
          <cell r="E138">
            <v>82.14</v>
          </cell>
        </row>
        <row r="139">
          <cell r="C139" t="str">
            <v>BK-202103182129559</v>
          </cell>
          <cell r="D139">
            <v>137</v>
          </cell>
          <cell r="E139">
            <v>83.86</v>
          </cell>
        </row>
        <row r="140">
          <cell r="C140" t="str">
            <v>BK-202103222150152</v>
          </cell>
          <cell r="D140">
            <v>138</v>
          </cell>
          <cell r="E140">
            <v>89.43</v>
          </cell>
        </row>
        <row r="141">
          <cell r="C141" t="str">
            <v>BK-202103230017535</v>
          </cell>
          <cell r="D141">
            <v>140</v>
          </cell>
          <cell r="E141">
            <v>68.57</v>
          </cell>
        </row>
        <row r="142">
          <cell r="C142" t="str">
            <v>BK-202103221630084</v>
          </cell>
          <cell r="D142">
            <v>141</v>
          </cell>
          <cell r="E142">
            <v>85.14</v>
          </cell>
        </row>
        <row r="143">
          <cell r="C143" t="str">
            <v>BK-202103231510277</v>
          </cell>
          <cell r="D143">
            <v>143</v>
          </cell>
          <cell r="E143">
            <v>71.29</v>
          </cell>
        </row>
        <row r="144">
          <cell r="C144" t="str">
            <v>BK-202103221611377</v>
          </cell>
          <cell r="D144">
            <v>144</v>
          </cell>
          <cell r="E144">
            <v>73.29</v>
          </cell>
        </row>
        <row r="145">
          <cell r="C145" t="str">
            <v>BK-202103222140470</v>
          </cell>
          <cell r="D145">
            <v>145</v>
          </cell>
          <cell r="E145">
            <v>76.14</v>
          </cell>
        </row>
        <row r="146">
          <cell r="C146" t="str">
            <v>BK-202103191541082</v>
          </cell>
          <cell r="D146">
            <v>146</v>
          </cell>
          <cell r="E146">
            <v>75</v>
          </cell>
        </row>
        <row r="147">
          <cell r="C147" t="str">
            <v>BK-202103181534277</v>
          </cell>
          <cell r="D147">
            <v>147</v>
          </cell>
          <cell r="E147">
            <v>79</v>
          </cell>
        </row>
        <row r="148">
          <cell r="C148" t="str">
            <v>BK-202103221949137</v>
          </cell>
          <cell r="D148">
            <v>148</v>
          </cell>
          <cell r="E148">
            <v>81.14</v>
          </cell>
        </row>
        <row r="149">
          <cell r="C149" t="str">
            <v>BK-202103121648263</v>
          </cell>
          <cell r="D149">
            <v>150</v>
          </cell>
          <cell r="E149">
            <v>84.14</v>
          </cell>
        </row>
        <row r="150">
          <cell r="C150" t="str">
            <v>BK-202103132206334</v>
          </cell>
          <cell r="D150">
            <v>151</v>
          </cell>
          <cell r="E150">
            <v>72.29</v>
          </cell>
        </row>
        <row r="151">
          <cell r="C151" t="str">
            <v>BK-202103091611257</v>
          </cell>
          <cell r="D151">
            <v>152</v>
          </cell>
          <cell r="E151">
            <v>86.43</v>
          </cell>
        </row>
        <row r="152">
          <cell r="C152" t="str">
            <v>BK-202103090943039</v>
          </cell>
          <cell r="D152">
            <v>153</v>
          </cell>
          <cell r="E152">
            <v>74.43</v>
          </cell>
        </row>
        <row r="153">
          <cell r="C153" t="str">
            <v>BK-202103091147366</v>
          </cell>
          <cell r="D153">
            <v>154</v>
          </cell>
          <cell r="E153">
            <v>78.14</v>
          </cell>
        </row>
        <row r="154">
          <cell r="C154" t="str">
            <v>BK-202103192000207</v>
          </cell>
          <cell r="D154">
            <v>155</v>
          </cell>
          <cell r="E154">
            <v>83.57</v>
          </cell>
        </row>
        <row r="155">
          <cell r="C155" t="str">
            <v>BK-202103101219247</v>
          </cell>
          <cell r="D155">
            <v>156</v>
          </cell>
          <cell r="E155">
            <v>85.71</v>
          </cell>
        </row>
        <row r="156">
          <cell r="C156" t="str">
            <v>BK-202103091044347</v>
          </cell>
          <cell r="D156">
            <v>157</v>
          </cell>
          <cell r="E156">
            <v>79</v>
          </cell>
        </row>
        <row r="157">
          <cell r="C157" t="str">
            <v>BK-202103111322212</v>
          </cell>
          <cell r="D157">
            <v>158</v>
          </cell>
          <cell r="E157">
            <v>74.71</v>
          </cell>
        </row>
        <row r="158">
          <cell r="C158" t="str">
            <v>BK-202103092153164</v>
          </cell>
          <cell r="D158">
            <v>159</v>
          </cell>
          <cell r="E158">
            <v>90</v>
          </cell>
        </row>
        <row r="159">
          <cell r="C159" t="str">
            <v>BK-202103231502490</v>
          </cell>
          <cell r="D159">
            <v>160</v>
          </cell>
          <cell r="E159">
            <v>87.57</v>
          </cell>
        </row>
        <row r="160">
          <cell r="C160" t="str">
            <v>BK-202103172029515</v>
          </cell>
          <cell r="D160">
            <v>161</v>
          </cell>
          <cell r="E160">
            <v>70.14</v>
          </cell>
        </row>
        <row r="161">
          <cell r="C161" t="str">
            <v>BK-202103111525262</v>
          </cell>
          <cell r="D161">
            <v>162</v>
          </cell>
          <cell r="E161">
            <v>68.14</v>
          </cell>
        </row>
        <row r="162">
          <cell r="C162" t="str">
            <v>BK-202103091354190</v>
          </cell>
          <cell r="D162">
            <v>163</v>
          </cell>
          <cell r="E162">
            <v>68.71</v>
          </cell>
        </row>
        <row r="163">
          <cell r="C163" t="str">
            <v>BK-202103121854380</v>
          </cell>
          <cell r="D163">
            <v>164</v>
          </cell>
          <cell r="E163">
            <v>76</v>
          </cell>
        </row>
        <row r="164">
          <cell r="C164" t="str">
            <v>BK-202103101600007</v>
          </cell>
          <cell r="D164">
            <v>165</v>
          </cell>
          <cell r="E164">
            <v>82.57</v>
          </cell>
        </row>
        <row r="165">
          <cell r="C165" t="str">
            <v>BK-202103101605369</v>
          </cell>
          <cell r="D165">
            <v>166</v>
          </cell>
          <cell r="E165">
            <v>73.57</v>
          </cell>
        </row>
        <row r="166">
          <cell r="C166" t="str">
            <v>BK-202103221933460</v>
          </cell>
          <cell r="D166">
            <v>167</v>
          </cell>
          <cell r="E166">
            <v>77.57</v>
          </cell>
        </row>
        <row r="167">
          <cell r="C167" t="str">
            <v>BK-202103101542103</v>
          </cell>
          <cell r="D167">
            <v>168</v>
          </cell>
          <cell r="E167">
            <v>74</v>
          </cell>
        </row>
        <row r="168">
          <cell r="C168" t="str">
            <v>BK-202103221148366</v>
          </cell>
          <cell r="D168">
            <v>169</v>
          </cell>
          <cell r="E168">
            <v>72</v>
          </cell>
        </row>
        <row r="169">
          <cell r="C169" t="str">
            <v>BK-202103090912130</v>
          </cell>
          <cell r="D169">
            <v>170</v>
          </cell>
          <cell r="E169">
            <v>79.29</v>
          </cell>
        </row>
        <row r="170">
          <cell r="C170" t="str">
            <v>BK-202103101915435</v>
          </cell>
          <cell r="D170">
            <v>171</v>
          </cell>
          <cell r="E170">
            <v>79.57</v>
          </cell>
        </row>
        <row r="171">
          <cell r="C171" t="str">
            <v>BK-202103202227056</v>
          </cell>
          <cell r="D171">
            <v>172</v>
          </cell>
          <cell r="E171">
            <v>69</v>
          </cell>
        </row>
        <row r="172">
          <cell r="C172" t="str">
            <v>BK-202103091437548</v>
          </cell>
          <cell r="D172">
            <v>173</v>
          </cell>
          <cell r="E172">
            <v>80.29</v>
          </cell>
        </row>
        <row r="173">
          <cell r="C173" t="str">
            <v>BK-202103101820154</v>
          </cell>
          <cell r="D173">
            <v>174</v>
          </cell>
          <cell r="E173">
            <v>65.57</v>
          </cell>
        </row>
        <row r="174">
          <cell r="C174" t="str">
            <v>BK-202103201732307</v>
          </cell>
          <cell r="D174">
            <v>175</v>
          </cell>
          <cell r="E174">
            <v>78.57</v>
          </cell>
        </row>
        <row r="175">
          <cell r="C175" t="str">
            <v>BK-202103091207324</v>
          </cell>
          <cell r="D175">
            <v>176</v>
          </cell>
          <cell r="E175">
            <v>86.71</v>
          </cell>
        </row>
        <row r="176">
          <cell r="C176" t="str">
            <v>BK-202103171430335</v>
          </cell>
          <cell r="D176">
            <v>177</v>
          </cell>
          <cell r="E176">
            <v>87.86</v>
          </cell>
        </row>
        <row r="177">
          <cell r="C177" t="str">
            <v>BK-202103162218407</v>
          </cell>
          <cell r="D177">
            <v>179</v>
          </cell>
          <cell r="E177">
            <v>85.43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0"/>
  <sheetViews>
    <sheetView tabSelected="1" zoomScalePageLayoutView="0" workbookViewId="0" topLeftCell="A1">
      <pane ySplit="2" topLeftCell="BM3" activePane="bottomLeft" state="frozen"/>
      <selection pane="topLeft" activeCell="A1" sqref="A1"/>
      <selection pane="bottomLeft" activeCell="K7" sqref="K7"/>
    </sheetView>
  </sheetViews>
  <sheetFormatPr defaultColWidth="9.00390625" defaultRowHeight="14.25"/>
  <cols>
    <col min="1" max="1" width="6.125" style="1" customWidth="1"/>
    <col min="2" max="2" width="20.625" style="0" customWidth="1"/>
    <col min="3" max="4" width="10.125" style="0" customWidth="1"/>
    <col min="5" max="6" width="10.125" style="1" customWidth="1"/>
    <col min="7" max="7" width="10.375" style="0" customWidth="1"/>
    <col min="8" max="8" width="12.00390625" style="0" customWidth="1"/>
  </cols>
  <sheetData>
    <row r="1" spans="1:8" ht="39" customHeight="1">
      <c r="A1" s="6" t="s">
        <v>69</v>
      </c>
      <c r="B1" s="6"/>
      <c r="C1" s="6"/>
      <c r="D1" s="6"/>
      <c r="E1" s="6"/>
      <c r="F1" s="6"/>
      <c r="G1" s="6"/>
      <c r="H1" s="6"/>
    </row>
    <row r="2" spans="1:8" ht="25.5" customHeight="1">
      <c r="A2" s="3" t="s">
        <v>20</v>
      </c>
      <c r="B2" s="3" t="s">
        <v>21</v>
      </c>
      <c r="C2" s="3" t="s">
        <v>22</v>
      </c>
      <c r="D2" s="3" t="s">
        <v>23</v>
      </c>
      <c r="E2" s="3" t="s">
        <v>61</v>
      </c>
      <c r="F2" s="3" t="s">
        <v>65</v>
      </c>
      <c r="G2" s="3" t="s">
        <v>64</v>
      </c>
      <c r="H2" s="3" t="s">
        <v>24</v>
      </c>
    </row>
    <row r="3" spans="1:8" ht="22.5" customHeight="1">
      <c r="A3" s="2">
        <v>1</v>
      </c>
      <c r="B3" s="2" t="s">
        <v>14</v>
      </c>
      <c r="C3" s="2" t="s">
        <v>15</v>
      </c>
      <c r="D3" s="2">
        <v>88.17</v>
      </c>
      <c r="E3" s="4">
        <f>VLOOKUP(B3,'[1]汇总'!$C$3:$E$177,3,0)</f>
        <v>82.71</v>
      </c>
      <c r="F3" s="4">
        <v>85.44</v>
      </c>
      <c r="G3" s="5" t="s">
        <v>62</v>
      </c>
      <c r="H3" s="5" t="s">
        <v>68</v>
      </c>
    </row>
    <row r="4" spans="1:8" ht="22.5" customHeight="1">
      <c r="A4" s="2">
        <v>2</v>
      </c>
      <c r="B4" s="2" t="s">
        <v>6</v>
      </c>
      <c r="C4" s="2" t="s">
        <v>7</v>
      </c>
      <c r="D4" s="2">
        <v>92.9</v>
      </c>
      <c r="E4" s="4">
        <f>VLOOKUP(B4,'[2]汇总'!$C$3:$E$177,3,0)</f>
        <v>83.43</v>
      </c>
      <c r="F4" s="4">
        <v>88.165</v>
      </c>
      <c r="G4" s="5" t="s">
        <v>62</v>
      </c>
      <c r="H4" s="5" t="s">
        <v>68</v>
      </c>
    </row>
    <row r="5" spans="1:8" ht="22.5" customHeight="1">
      <c r="A5" s="2">
        <v>3</v>
      </c>
      <c r="B5" s="2" t="s">
        <v>39</v>
      </c>
      <c r="C5" s="2" t="s">
        <v>40</v>
      </c>
      <c r="D5" s="2">
        <v>86.67</v>
      </c>
      <c r="E5" s="4">
        <f>VLOOKUP(B5,'[2]汇总'!$C$3:$E$177,3,0)</f>
        <v>86.14</v>
      </c>
      <c r="F5" s="4">
        <v>86.405</v>
      </c>
      <c r="G5" s="5" t="s">
        <v>62</v>
      </c>
      <c r="H5" s="5" t="s">
        <v>68</v>
      </c>
    </row>
    <row r="6" spans="1:8" ht="22.5" customHeight="1">
      <c r="A6" s="2">
        <v>4</v>
      </c>
      <c r="B6" s="2" t="s">
        <v>51</v>
      </c>
      <c r="C6" s="2" t="s">
        <v>52</v>
      </c>
      <c r="D6" s="2">
        <v>84.82</v>
      </c>
      <c r="E6" s="4">
        <f>VLOOKUP(B6,'[2]汇总'!$C$3:$E$177,3,0)</f>
        <v>86.57</v>
      </c>
      <c r="F6" s="4">
        <v>85.695</v>
      </c>
      <c r="G6" s="5" t="s">
        <v>62</v>
      </c>
      <c r="H6" s="5" t="s">
        <v>68</v>
      </c>
    </row>
    <row r="7" spans="1:8" ht="22.5" customHeight="1">
      <c r="A7" s="2">
        <v>5</v>
      </c>
      <c r="B7" s="2" t="s">
        <v>53</v>
      </c>
      <c r="C7" s="2" t="s">
        <v>54</v>
      </c>
      <c r="D7" s="2">
        <v>84.38</v>
      </c>
      <c r="E7" s="4">
        <f>VLOOKUP(B7,'[2]汇总'!$C$3:$E$177,3,0)</f>
        <v>85.29</v>
      </c>
      <c r="F7" s="4">
        <v>84.83500000000001</v>
      </c>
      <c r="G7" s="5" t="s">
        <v>62</v>
      </c>
      <c r="H7" s="5" t="s">
        <v>68</v>
      </c>
    </row>
    <row r="8" spans="1:8" ht="22.5" customHeight="1">
      <c r="A8" s="2">
        <v>6</v>
      </c>
      <c r="B8" s="2" t="s">
        <v>8</v>
      </c>
      <c r="C8" s="2" t="s">
        <v>9</v>
      </c>
      <c r="D8" s="2">
        <v>89.92</v>
      </c>
      <c r="E8" s="4">
        <f>VLOOKUP(B8,'[2]汇总'!$C$3:$E$177,3,0)</f>
        <v>79.71</v>
      </c>
      <c r="F8" s="4">
        <v>84.815</v>
      </c>
      <c r="G8" s="5" t="s">
        <v>62</v>
      </c>
      <c r="H8" s="5" t="s">
        <v>68</v>
      </c>
    </row>
    <row r="9" spans="1:8" ht="22.5" customHeight="1">
      <c r="A9" s="2">
        <v>7</v>
      </c>
      <c r="B9" s="2" t="s">
        <v>33</v>
      </c>
      <c r="C9" s="2" t="s">
        <v>34</v>
      </c>
      <c r="D9" s="2">
        <v>87.36</v>
      </c>
      <c r="E9" s="4">
        <f>VLOOKUP(B9,'[2]汇总'!$C$3:$E$177,3,0)</f>
        <v>82.14</v>
      </c>
      <c r="F9" s="4">
        <v>84.75</v>
      </c>
      <c r="G9" s="5" t="s">
        <v>62</v>
      </c>
      <c r="H9" s="5" t="s">
        <v>68</v>
      </c>
    </row>
    <row r="10" spans="1:8" ht="22.5" customHeight="1">
      <c r="A10" s="2">
        <v>8</v>
      </c>
      <c r="B10" s="2" t="s">
        <v>59</v>
      </c>
      <c r="C10" s="2" t="s">
        <v>60</v>
      </c>
      <c r="D10" s="2">
        <v>81.39</v>
      </c>
      <c r="E10" s="4">
        <f>VLOOKUP(B10,'[2]汇总'!$C$3:$E$177,3,0)</f>
        <v>86.71</v>
      </c>
      <c r="F10" s="4">
        <v>84.05</v>
      </c>
      <c r="G10" s="5" t="s">
        <v>62</v>
      </c>
      <c r="H10" s="5" t="s">
        <v>68</v>
      </c>
    </row>
    <row r="11" spans="1:8" ht="22.5" customHeight="1">
      <c r="A11" s="2">
        <v>9</v>
      </c>
      <c r="B11" s="2" t="s">
        <v>47</v>
      </c>
      <c r="C11" s="2" t="s">
        <v>48</v>
      </c>
      <c r="D11" s="2">
        <v>84.93</v>
      </c>
      <c r="E11" s="4">
        <f>VLOOKUP(B11,'[2]汇总'!$C$3:$E$177,3,0)</f>
        <v>81.43</v>
      </c>
      <c r="F11" s="4">
        <v>83.18</v>
      </c>
      <c r="G11" s="5" t="s">
        <v>62</v>
      </c>
      <c r="H11" s="5" t="s">
        <v>68</v>
      </c>
    </row>
    <row r="12" spans="1:8" ht="22.5" customHeight="1">
      <c r="A12" s="2">
        <v>10</v>
      </c>
      <c r="B12" s="2" t="s">
        <v>12</v>
      </c>
      <c r="C12" s="2" t="s">
        <v>13</v>
      </c>
      <c r="D12" s="2">
        <v>88.33</v>
      </c>
      <c r="E12" s="4">
        <f>VLOOKUP(B12,'[2]汇总'!$C$3:$E$177,3,0)</f>
        <v>77.86</v>
      </c>
      <c r="F12" s="4">
        <v>83.095</v>
      </c>
      <c r="G12" s="5" t="s">
        <v>62</v>
      </c>
      <c r="H12" s="5" t="s">
        <v>68</v>
      </c>
    </row>
    <row r="13" spans="1:8" ht="22.5" customHeight="1">
      <c r="A13" s="2">
        <v>11</v>
      </c>
      <c r="B13" s="2" t="s">
        <v>35</v>
      </c>
      <c r="C13" s="2" t="s">
        <v>36</v>
      </c>
      <c r="D13" s="2">
        <v>87.2</v>
      </c>
      <c r="E13" s="4">
        <f>VLOOKUP(B13,'[2]汇总'!$C$3:$E$177,3,0)</f>
        <v>78.43</v>
      </c>
      <c r="F13" s="4">
        <v>82.815</v>
      </c>
      <c r="G13" s="5" t="s">
        <v>62</v>
      </c>
      <c r="H13" s="5" t="s">
        <v>68</v>
      </c>
    </row>
    <row r="14" spans="1:8" ht="22.5" customHeight="1">
      <c r="A14" s="2">
        <v>12</v>
      </c>
      <c r="B14" s="2" t="s">
        <v>43</v>
      </c>
      <c r="C14" s="2" t="s">
        <v>44</v>
      </c>
      <c r="D14" s="2">
        <v>85.45</v>
      </c>
      <c r="E14" s="4">
        <f>VLOOKUP(B14,'[2]汇总'!$C$3:$E$177,3,0)</f>
        <v>79.86</v>
      </c>
      <c r="F14" s="4">
        <v>82.655</v>
      </c>
      <c r="G14" s="5" t="s">
        <v>62</v>
      </c>
      <c r="H14" s="5" t="s">
        <v>68</v>
      </c>
    </row>
    <row r="15" spans="1:8" ht="22.5" customHeight="1">
      <c r="A15" s="2">
        <v>13</v>
      </c>
      <c r="B15" s="2" t="s">
        <v>55</v>
      </c>
      <c r="C15" s="2" t="s">
        <v>56</v>
      </c>
      <c r="D15" s="2">
        <v>83.06</v>
      </c>
      <c r="E15" s="4">
        <f>VLOOKUP(B15,'[2]汇总'!$C$3:$E$177,3,0)</f>
        <v>82</v>
      </c>
      <c r="F15" s="4">
        <v>82.53</v>
      </c>
      <c r="G15" s="5" t="s">
        <v>62</v>
      </c>
      <c r="H15" s="5" t="s">
        <v>67</v>
      </c>
    </row>
    <row r="16" spans="1:8" ht="22.5" customHeight="1">
      <c r="A16" s="2">
        <v>14</v>
      </c>
      <c r="B16" s="2" t="s">
        <v>49</v>
      </c>
      <c r="C16" s="2" t="s">
        <v>50</v>
      </c>
      <c r="D16" s="2">
        <v>84.83</v>
      </c>
      <c r="E16" s="4">
        <f>VLOOKUP(B16,'[2]汇总'!$C$3:$E$177,3,0)</f>
        <v>80.14</v>
      </c>
      <c r="F16" s="4">
        <v>82.485</v>
      </c>
      <c r="G16" s="5" t="s">
        <v>62</v>
      </c>
      <c r="H16" s="5" t="s">
        <v>67</v>
      </c>
    </row>
    <row r="17" spans="1:8" ht="22.5" customHeight="1">
      <c r="A17" s="2">
        <v>15</v>
      </c>
      <c r="B17" s="2" t="s">
        <v>41</v>
      </c>
      <c r="C17" s="2" t="s">
        <v>42</v>
      </c>
      <c r="D17" s="2">
        <v>85.62</v>
      </c>
      <c r="E17" s="4">
        <f>VLOOKUP(B17,'[2]汇总'!$C$3:$E$177,3,0)</f>
        <v>79.29</v>
      </c>
      <c r="F17" s="4">
        <v>82.45500000000001</v>
      </c>
      <c r="G17" s="5" t="s">
        <v>62</v>
      </c>
      <c r="H17" s="5" t="s">
        <v>67</v>
      </c>
    </row>
    <row r="18" spans="1:8" ht="22.5" customHeight="1">
      <c r="A18" s="2">
        <v>16</v>
      </c>
      <c r="B18" s="2" t="s">
        <v>16</v>
      </c>
      <c r="C18" s="2" t="s">
        <v>17</v>
      </c>
      <c r="D18" s="2">
        <v>88.07</v>
      </c>
      <c r="E18" s="4">
        <f>VLOOKUP(B18,'[2]汇总'!$C$3:$E$177,3,0)</f>
        <v>76.71</v>
      </c>
      <c r="F18" s="4">
        <v>82.38999999999999</v>
      </c>
      <c r="G18" s="5" t="s">
        <v>62</v>
      </c>
      <c r="H18" s="5" t="s">
        <v>67</v>
      </c>
    </row>
    <row r="19" spans="1:8" ht="22.5" customHeight="1">
      <c r="A19" s="2">
        <v>17</v>
      </c>
      <c r="B19" s="2" t="s">
        <v>0</v>
      </c>
      <c r="C19" s="2" t="s">
        <v>1</v>
      </c>
      <c r="D19" s="2">
        <v>79.73</v>
      </c>
      <c r="E19" s="4">
        <f>VLOOKUP(B19,'[2]汇总'!$C$3:$E$177,3,0)</f>
        <v>84.71</v>
      </c>
      <c r="F19" s="4">
        <v>82.22</v>
      </c>
      <c r="G19" s="5" t="s">
        <v>62</v>
      </c>
      <c r="H19" s="5" t="s">
        <v>67</v>
      </c>
    </row>
    <row r="20" spans="1:8" ht="22.5" customHeight="1">
      <c r="A20" s="2">
        <v>18</v>
      </c>
      <c r="B20" s="2" t="s">
        <v>45</v>
      </c>
      <c r="C20" s="2" t="s">
        <v>46</v>
      </c>
      <c r="D20" s="2">
        <v>84.99</v>
      </c>
      <c r="E20" s="4">
        <f>VLOOKUP(B20,'[2]汇总'!$C$3:$E$177,3,0)</f>
        <v>79.43</v>
      </c>
      <c r="F20" s="4">
        <v>82.21000000000001</v>
      </c>
      <c r="G20" s="5" t="s">
        <v>62</v>
      </c>
      <c r="H20" s="5" t="s">
        <v>67</v>
      </c>
    </row>
    <row r="21" spans="1:8" ht="22.5" customHeight="1">
      <c r="A21" s="2">
        <v>19</v>
      </c>
      <c r="B21" s="2" t="s">
        <v>4</v>
      </c>
      <c r="C21" s="2" t="s">
        <v>5</v>
      </c>
      <c r="D21" s="2">
        <v>93.61</v>
      </c>
      <c r="E21" s="4">
        <f>VLOOKUP(B21,'[2]汇总'!$C$3:$E$177,3,0)</f>
        <v>70.71</v>
      </c>
      <c r="F21" s="4">
        <v>82.16</v>
      </c>
      <c r="G21" s="5" t="s">
        <v>62</v>
      </c>
      <c r="H21" s="5" t="s">
        <v>67</v>
      </c>
    </row>
    <row r="22" spans="1:8" ht="22.5" customHeight="1">
      <c r="A22" s="2">
        <v>20</v>
      </c>
      <c r="B22" s="2" t="s">
        <v>2</v>
      </c>
      <c r="C22" s="2" t="s">
        <v>3</v>
      </c>
      <c r="D22" s="2">
        <v>79.21</v>
      </c>
      <c r="E22" s="4">
        <f>VLOOKUP(B22,'[2]汇总'!$C$3:$E$177,3,0)</f>
        <v>85</v>
      </c>
      <c r="F22" s="4">
        <v>82.10499999999999</v>
      </c>
      <c r="G22" s="5" t="s">
        <v>62</v>
      </c>
      <c r="H22" s="5" t="s">
        <v>67</v>
      </c>
    </row>
    <row r="23" spans="1:8" ht="22.5" customHeight="1">
      <c r="A23" s="2">
        <v>21</v>
      </c>
      <c r="B23" s="2" t="s">
        <v>18</v>
      </c>
      <c r="C23" s="2" t="s">
        <v>19</v>
      </c>
      <c r="D23" s="2">
        <v>87.74</v>
      </c>
      <c r="E23" s="4">
        <f>VLOOKUP(B23,'[2]汇总'!$C$3:$E$177,3,0)</f>
        <v>76.29</v>
      </c>
      <c r="F23" s="4">
        <v>82.015</v>
      </c>
      <c r="G23" s="5" t="s">
        <v>62</v>
      </c>
      <c r="H23" s="5" t="s">
        <v>67</v>
      </c>
    </row>
    <row r="24" spans="1:8" ht="22.5" customHeight="1">
      <c r="A24" s="2">
        <v>22</v>
      </c>
      <c r="B24" s="2" t="s">
        <v>57</v>
      </c>
      <c r="C24" s="2" t="s">
        <v>58</v>
      </c>
      <c r="D24" s="2">
        <v>82.29</v>
      </c>
      <c r="E24" s="4">
        <f>VLOOKUP(B24,'[2]汇总'!$C$3:$E$177,3,0)</f>
        <v>81.71</v>
      </c>
      <c r="F24" s="4">
        <v>82</v>
      </c>
      <c r="G24" s="5" t="s">
        <v>62</v>
      </c>
      <c r="H24" s="5" t="s">
        <v>67</v>
      </c>
    </row>
    <row r="25" spans="1:8" ht="22.5" customHeight="1">
      <c r="A25" s="2">
        <v>23</v>
      </c>
      <c r="B25" s="2" t="s">
        <v>37</v>
      </c>
      <c r="C25" s="2" t="s">
        <v>38</v>
      </c>
      <c r="D25" s="2">
        <v>86.85</v>
      </c>
      <c r="E25" s="4">
        <f>VLOOKUP(B25,'[2]汇总'!$C$3:$E$177,3,0)</f>
        <v>77.14</v>
      </c>
      <c r="F25" s="4">
        <v>81.995</v>
      </c>
      <c r="G25" s="5" t="s">
        <v>62</v>
      </c>
      <c r="H25" s="5" t="s">
        <v>67</v>
      </c>
    </row>
    <row r="26" spans="1:8" ht="22.5" customHeight="1">
      <c r="A26" s="2">
        <v>24</v>
      </c>
      <c r="B26" s="2" t="s">
        <v>10</v>
      </c>
      <c r="C26" s="2" t="s">
        <v>11</v>
      </c>
      <c r="D26" s="2">
        <v>89.75</v>
      </c>
      <c r="E26" s="4">
        <f>VLOOKUP(B26,'[2]汇总'!$C$3:$E$177,3,0)</f>
        <v>74.14</v>
      </c>
      <c r="F26" s="4">
        <v>81.945</v>
      </c>
      <c r="G26" s="5" t="s">
        <v>62</v>
      </c>
      <c r="H26" s="5" t="s">
        <v>67</v>
      </c>
    </row>
    <row r="27" spans="1:8" ht="22.5" customHeight="1">
      <c r="A27" s="2">
        <v>25</v>
      </c>
      <c r="B27" s="2" t="s">
        <v>30</v>
      </c>
      <c r="C27" s="2" t="s">
        <v>31</v>
      </c>
      <c r="D27" s="2">
        <v>82.2</v>
      </c>
      <c r="E27" s="4">
        <f>VLOOKUP(B27,'[2]汇总'!$C$3:$E$177,3,0)</f>
        <v>85.43</v>
      </c>
      <c r="F27" s="4">
        <v>83.815</v>
      </c>
      <c r="G27" s="5" t="s">
        <v>63</v>
      </c>
      <c r="H27" s="5" t="s">
        <v>66</v>
      </c>
    </row>
    <row r="28" spans="1:8" ht="22.5" customHeight="1">
      <c r="A28" s="2">
        <v>26</v>
      </c>
      <c r="B28" s="2" t="s">
        <v>29</v>
      </c>
      <c r="C28" s="2" t="s">
        <v>32</v>
      </c>
      <c r="D28" s="2">
        <v>82.55</v>
      </c>
      <c r="E28" s="4">
        <f>VLOOKUP(B28,'[2]汇总'!$C$3:$E$177,3,0)</f>
        <v>84.14</v>
      </c>
      <c r="F28" s="4">
        <v>83.345</v>
      </c>
      <c r="G28" s="5" t="s">
        <v>63</v>
      </c>
      <c r="H28" s="5" t="s">
        <v>66</v>
      </c>
    </row>
    <row r="29" spans="1:8" ht="22.5" customHeight="1">
      <c r="A29" s="2">
        <v>27</v>
      </c>
      <c r="B29" s="2" t="s">
        <v>27</v>
      </c>
      <c r="C29" s="2" t="s">
        <v>28</v>
      </c>
      <c r="D29" s="2">
        <v>85</v>
      </c>
      <c r="E29" s="4">
        <f>VLOOKUP(B29,'[2]汇总'!$C$3:$E$177,3,0)</f>
        <v>79.57</v>
      </c>
      <c r="F29" s="4">
        <v>82.285</v>
      </c>
      <c r="G29" s="5" t="s">
        <v>63</v>
      </c>
      <c r="H29" s="5" t="s">
        <v>67</v>
      </c>
    </row>
    <row r="30" spans="1:8" ht="22.5" customHeight="1">
      <c r="A30" s="2">
        <v>28</v>
      </c>
      <c r="B30" s="2" t="s">
        <v>25</v>
      </c>
      <c r="C30" s="2" t="s">
        <v>26</v>
      </c>
      <c r="D30" s="2">
        <v>86.41</v>
      </c>
      <c r="E30" s="4">
        <f>VLOOKUP(B30,'[2]汇总'!$C$3:$E$177,3,0)</f>
        <v>78.14</v>
      </c>
      <c r="F30" s="4">
        <v>82.275</v>
      </c>
      <c r="G30" s="5" t="s">
        <v>63</v>
      </c>
      <c r="H30" s="5" t="s">
        <v>67</v>
      </c>
    </row>
  </sheetData>
  <sheetProtection/>
  <mergeCells count="1">
    <mergeCell ref="A1:H1"/>
  </mergeCells>
  <printOptions/>
  <pageMargins left="0.37" right="0.38" top="0.28" bottom="0.25" header="0.21" footer="0.17"/>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blue</dc:creator>
  <cp:keywords/>
  <dc:description/>
  <cp:lastModifiedBy>xuyan.jiali</cp:lastModifiedBy>
  <cp:lastPrinted>2021-04-19T01:54:23Z</cp:lastPrinted>
  <dcterms:created xsi:type="dcterms:W3CDTF">2021-04-19T01:42:43Z</dcterms:created>
  <dcterms:modified xsi:type="dcterms:W3CDTF">2021-06-10T00:48:06Z</dcterms:modified>
  <cp:category/>
  <cp:version/>
  <cp:contentType/>
  <cp:contentStatus/>
</cp:coreProperties>
</file>