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A类岗位" sheetId="1" r:id="rId1"/>
    <sheet name="B类岗位" sheetId="2" r:id="rId2"/>
    <sheet name="C类岗位" sheetId="3" r:id="rId3"/>
  </sheets>
  <definedNames>
    <definedName name="_xlnm.Print_Titles" localSheetId="0">'A类岗位'!$2:$4</definedName>
  </definedNames>
  <calcPr fullCalcOnLoad="1"/>
</workbook>
</file>

<file path=xl/sharedStrings.xml><?xml version="1.0" encoding="utf-8"?>
<sst xmlns="http://schemas.openxmlformats.org/spreadsheetml/2006/main" count="295" uniqueCount="135">
  <si>
    <t>附件1：</t>
  </si>
  <si>
    <r>
      <t>湘潭市第一人民医院</t>
    </r>
    <r>
      <rPr>
        <b/>
        <sz val="16"/>
        <rFont val="Arial"/>
        <family val="2"/>
      </rPr>
      <t>2020</t>
    </r>
    <r>
      <rPr>
        <b/>
        <sz val="16"/>
        <rFont val="宋体"/>
        <family val="0"/>
      </rPr>
      <t>年公开招聘计划与岗位表</t>
    </r>
    <r>
      <rPr>
        <b/>
        <sz val="16"/>
        <rFont val="Arial"/>
        <family val="2"/>
      </rPr>
      <t xml:space="preserve">
</t>
    </r>
    <r>
      <rPr>
        <b/>
        <sz val="16"/>
        <rFont val="宋体"/>
        <family val="0"/>
      </rPr>
      <t>（</t>
    </r>
    <r>
      <rPr>
        <b/>
        <sz val="16"/>
        <rFont val="Arial"/>
        <family val="2"/>
      </rPr>
      <t>A</t>
    </r>
    <r>
      <rPr>
        <b/>
        <sz val="16"/>
        <rFont val="宋体"/>
        <family val="0"/>
      </rPr>
      <t>类岗位，参加笔试和面试）</t>
    </r>
  </si>
  <si>
    <t>序号</t>
  </si>
  <si>
    <t>主管单位</t>
  </si>
  <si>
    <t>招考单位</t>
  </si>
  <si>
    <t>岗位名称</t>
  </si>
  <si>
    <t>岗位代码</t>
  </si>
  <si>
    <t>招聘人数</t>
  </si>
  <si>
    <t>岗位条件</t>
  </si>
  <si>
    <t>笔试试卷类别</t>
  </si>
  <si>
    <t>性别</t>
  </si>
  <si>
    <t>最高年龄要求(周岁）</t>
  </si>
  <si>
    <t>最低学历学位要求</t>
  </si>
  <si>
    <t>学历（学位）所对应的专业</t>
  </si>
  <si>
    <t>其他要求和说明</t>
  </si>
  <si>
    <t>湘潭卫健委</t>
  </si>
  <si>
    <t>湘潭市第一人民医院</t>
  </si>
  <si>
    <t>临床医师（一）</t>
  </si>
  <si>
    <t>不限</t>
  </si>
  <si>
    <t>35岁</t>
  </si>
  <si>
    <t>全日制硕士研究生</t>
  </si>
  <si>
    <t>临床医学、内科学、外科学、妇产科学、耳鼻咽喉科学、眼科学、肿瘤学</t>
  </si>
  <si>
    <t>1、本科为五年全日制。2、有执业医师资格证。3、有住院医师规范化培训合格证书。4、在三甲综合医院从事胸外科、乳甲外科、骨外科、妇产科、耳鼻咽喉头颈外科、重症医学、感染病学、呼吸内科、老年病学、内分泌、心血管内科、眼科疾病诊疗工作1年以上。</t>
  </si>
  <si>
    <t>临床医学</t>
  </si>
  <si>
    <t>临床医师（二）</t>
  </si>
  <si>
    <t>外科学</t>
  </si>
  <si>
    <t>1、有执业医师资格证。2、有住院医师规范化培训合格证书。3、在三甲综合医院从事神经外科、骨外科疾病诊疗工作1年以上。4、有主治医师职称年龄放宽到40岁。</t>
  </si>
  <si>
    <t>临床医师（三）</t>
  </si>
  <si>
    <t>临床医学、眼科学、肿瘤学</t>
  </si>
  <si>
    <t>1、本科为五年全日制。2、有执业医师资格证。2、有主治医师职称。3、在三甲综合医院从事普通外科、耳鼻咽喉头颈外科、眼科、肿瘤放疗疾病诊疗工作3年以上。</t>
  </si>
  <si>
    <t>临床医师（四）</t>
  </si>
  <si>
    <t>30岁</t>
  </si>
  <si>
    <t>神经病学</t>
  </si>
  <si>
    <t>1、本科为五年全日制。2、有执业医师资格证。3、在三甲综合医院从事神经内科诊疗工作1年以上。</t>
  </si>
  <si>
    <t>药师（一）</t>
  </si>
  <si>
    <t>药学</t>
  </si>
  <si>
    <t>1、本科为药学类四年全日制。2、有药士及以上职称。3、在三甲综合医院从事药学工作1年以上。</t>
  </si>
  <si>
    <t>检验技师（一）</t>
  </si>
  <si>
    <t>基础医学</t>
  </si>
  <si>
    <t>1、本科为五年全日制。2、有检验技师职称证。3、在三甲综合医院从事医学检验技术工作3年以上。</t>
  </si>
  <si>
    <t>检验</t>
  </si>
  <si>
    <t>临床医师（五）</t>
  </si>
  <si>
    <t>40岁</t>
  </si>
  <si>
    <t>全日制
本科</t>
  </si>
  <si>
    <t>1、有副主任医师及以上职称。2、在三甲综合医院从事耳鼻咽喉科或儿科诊疗工作3年以上。</t>
  </si>
  <si>
    <t>临床医师（六）</t>
  </si>
  <si>
    <t>1、有主治医师职称。2、在三甲综合医院从事妇产科、眼科、儿科/新生儿科、重症医学、急诊医学疾病诊疗工作3年以上。</t>
  </si>
  <si>
    <t>放射医师（一）</t>
  </si>
  <si>
    <t>医学影像学</t>
  </si>
  <si>
    <t>1、有主治医师职称。2、在三甲综合医院从事放射诊断工作3年以上。</t>
  </si>
  <si>
    <t>医学影像</t>
  </si>
  <si>
    <t>临床医师（七）</t>
  </si>
  <si>
    <t>1、有执业医师资格证。2、有住院医师规范化培训合格证书。3、在三甲综合医院从事妇产科、儿科/新生儿科、感染科疾病诊疗工作3年以上。</t>
  </si>
  <si>
    <t>临床医师（八）</t>
  </si>
  <si>
    <t>1、有执业医师资格证。3、在三甲综合医院从事肿瘤内科、耳鼻咽喉头颈外科、儿科/新生儿科疾病诊疗工作3年以上。</t>
  </si>
  <si>
    <t>超声医师（一）</t>
  </si>
  <si>
    <t>1、有执业医师资格证。2、在三甲综合医院从事超声诊断工作3年以上。</t>
  </si>
  <si>
    <t>放射医师（二）</t>
  </si>
  <si>
    <t>1、有执业医师资格证。2、有住院医师规范化培训合格证书。3、在三甲综合医院从事放射诊断工作3年以上。</t>
  </si>
  <si>
    <t>放射医师（三）</t>
  </si>
  <si>
    <t>1、有执业医师资格证。2、在三甲综合医院从事放射诊断工作3年以上。</t>
  </si>
  <si>
    <t>麻醉医师（一）</t>
  </si>
  <si>
    <t>麻醉学</t>
  </si>
  <si>
    <t>1、有执业医师资格证。2、在三甲综合医院从事麻醉工作3年以上。</t>
  </si>
  <si>
    <t>检验技师（二）</t>
  </si>
  <si>
    <t>医学检验技术</t>
  </si>
  <si>
    <t>1、有检验技师职称。2、在三甲综合医院从事检验技术工作3年以上。</t>
  </si>
  <si>
    <t>康复技术人员</t>
  </si>
  <si>
    <t>康复治疗学</t>
  </si>
  <si>
    <t>1、有康复医学治疗技术初级师职称。2、在三甲综合医院从事康复治疗技术工作3年以上。</t>
  </si>
  <si>
    <t>康复治疗</t>
  </si>
  <si>
    <t>病理技术人员</t>
  </si>
  <si>
    <t>1、有执业医师资格证。2、在三甲综合医院从事病理技术工作3年以上。</t>
  </si>
  <si>
    <t>基础
医学</t>
  </si>
  <si>
    <t>药师（二）</t>
  </si>
  <si>
    <t>1、有药师职称。2、在三甲综合医院从事药学工作3年以上。</t>
  </si>
  <si>
    <t>合计</t>
  </si>
  <si>
    <t>湘潭市第一人民医院2020年公开招聘计划与岗位表
（B类岗位，部分面向高校毕业生，免笔试、参加面试）</t>
  </si>
  <si>
    <t>主管
单位</t>
  </si>
  <si>
    <t>引进人数</t>
  </si>
  <si>
    <t>最低学历（学位）   要求</t>
  </si>
  <si>
    <t>专业</t>
  </si>
  <si>
    <t>其他要求</t>
  </si>
  <si>
    <t>病理医师（一）</t>
  </si>
  <si>
    <t>全日制博士研究生</t>
  </si>
  <si>
    <t>病理学与病理生理学</t>
  </si>
  <si>
    <t>1、本科为五年全日制临床医学专业。2、有执业医师资格证。3、研究方向为病理诊断方向。</t>
  </si>
  <si>
    <t>临床医师（九）</t>
  </si>
  <si>
    <t>内科学</t>
  </si>
  <si>
    <t>1、本科为五年全日制临床医学专业。2、研究方向为内分泌科学。3、具有副主任医师职称。4、在三甲综合医院从事临床医疗工作6个月以上。</t>
  </si>
  <si>
    <t>临床医师（十）</t>
  </si>
  <si>
    <t>45岁</t>
  </si>
  <si>
    <t>1、本科为五年全日制临床医学专业。2、具有副主任医师以上职称。3、研究方向为心血管内科学，在三甲综合医院从事临床医疗工作1年以上。4、具有主任医师职称者年龄放宽到50岁.</t>
  </si>
  <si>
    <t>临床医师 （十一）</t>
  </si>
  <si>
    <t>病原生物学</t>
  </si>
  <si>
    <t>1、本科为五年全日制临床医学专业。2、有执业医师资格证。3、具有医学副教授职称。4、在三甲综合医院从事工作1年以上。</t>
  </si>
  <si>
    <t>护理人员</t>
  </si>
  <si>
    <t>本科</t>
  </si>
  <si>
    <t>护理学</t>
  </si>
  <si>
    <t>本院派出参加支援湖北医疗队的护理人员</t>
  </si>
  <si>
    <t>临床医师(十二)</t>
  </si>
  <si>
    <t>内科学、外科学</t>
  </si>
  <si>
    <t>1、本科为五年全日制临床医学专业。2、有执业医师资格证。3、研究方向为神经病学、心血管内科学、呼吸内科学、消化内科学、急诊医学、老年病学、感染病学、泌尿外科学。4、面向高校毕业生。</t>
  </si>
  <si>
    <r>
      <t>湘潭市第一人民医院</t>
    </r>
    <r>
      <rPr>
        <b/>
        <sz val="16"/>
        <rFont val="Arial"/>
        <family val="2"/>
      </rPr>
      <t>2020</t>
    </r>
    <r>
      <rPr>
        <b/>
        <sz val="16"/>
        <rFont val="宋体"/>
        <family val="0"/>
      </rPr>
      <t>年公开招聘计划与岗位表</t>
    </r>
    <r>
      <rPr>
        <b/>
        <sz val="16"/>
        <rFont val="Arial"/>
        <family val="2"/>
      </rPr>
      <t xml:space="preserve">
</t>
    </r>
    <r>
      <rPr>
        <b/>
        <sz val="16"/>
        <rFont val="宋体"/>
        <family val="0"/>
      </rPr>
      <t>（</t>
    </r>
    <r>
      <rPr>
        <b/>
        <sz val="16"/>
        <rFont val="Arial"/>
        <family val="2"/>
      </rPr>
      <t>C</t>
    </r>
    <r>
      <rPr>
        <b/>
        <sz val="16"/>
        <rFont val="宋体"/>
        <family val="0"/>
      </rPr>
      <t>类岗位，仅面向高校毕业生，参加笔试和面试）</t>
    </r>
  </si>
  <si>
    <t>临床医师（十三）</t>
  </si>
  <si>
    <t>临床医学、内科学、老年医学、神经病学、急诊医学、肿瘤学、眼科学</t>
  </si>
  <si>
    <t>1、本科为五年全日制。2、有执业医师资格证。3、有住院医师规范化培训证明。4、研究方向为心血管内科学、神经内科、老年医学、内分泌科、呼吸内科、风湿免疫、消化内科、肿瘤内科、急诊医学、眼科学、感染病学、血液净化。</t>
  </si>
  <si>
    <t>临床医师（十四）</t>
  </si>
  <si>
    <t>临床医学、外科学、妇产科学</t>
  </si>
  <si>
    <t>1、本科为五年全日制。2、有执业医师资格证。3、有住院医师规范化培训证明。4、研究方向为妇产科、血管外科、肿瘤外科、普通外科、胸外科学。</t>
  </si>
  <si>
    <t>临床医师（十五）</t>
  </si>
  <si>
    <t>临床医学、外科学</t>
  </si>
  <si>
    <t>1、本科为五年全日制。2、有执业医师资格证。3、有住院医师规范化培训证明。4、研究方向为手显微外科或脊柱外科。</t>
  </si>
  <si>
    <t>临床医师（十六）</t>
  </si>
  <si>
    <t>精神病与精神卫生学</t>
  </si>
  <si>
    <t>1、本科为五年全日制。2、有执业医师资格证。3、有住院医师规范化培训证明。</t>
  </si>
  <si>
    <t>口腔科医师</t>
  </si>
  <si>
    <t>口腔医学</t>
  </si>
  <si>
    <t>儿科医师</t>
  </si>
  <si>
    <t>儿科学</t>
  </si>
  <si>
    <t>1、本科为五年全日制。2、有执业医师资格证。3、有住院医师规范化培训证明。4、研究方向为儿科或新生儿科学。</t>
  </si>
  <si>
    <t>麻醉医师（二）</t>
  </si>
  <si>
    <t>1、本科为麻醉学或临床医学五年全日制。2、有执业医师资格证。3、有住院医师规范化培训证明。</t>
  </si>
  <si>
    <t>放射医师（四）</t>
  </si>
  <si>
    <t>影像医学与核医学</t>
  </si>
  <si>
    <t>1、本科五年全日制。2、有执业医师资格证。3、有住院医师规范化培训证明。4、研究方向为放射诊断。</t>
  </si>
  <si>
    <t>超声医师（二）</t>
  </si>
  <si>
    <t>1、本科五年全日制。2、有执业医师资格证。3、有住院医师规范化培训证明。4、研究方向为超声诊断。</t>
  </si>
  <si>
    <t>病理医师（二）</t>
  </si>
  <si>
    <t>病理学与病理生理学、临床医学</t>
  </si>
  <si>
    <t>1、本科五年全日制。2、有执业医师资格证。3、有住院医师规范化培训证明。3、研究方向为病理学相关专业方向。</t>
  </si>
  <si>
    <t>病理</t>
  </si>
  <si>
    <t>检验人员</t>
  </si>
  <si>
    <t>病原生物学、免疫学、临床检验诊断学</t>
  </si>
  <si>
    <t>本科五年全日制。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</si>
</sst>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_(&quot;$&quot;* #,##0.00_);_(&quot;$&quot;* \(#,##0.00\);_(&quot;$&quot;* &quot;-&quot;??_);_(@_)"/>
    <numFmt numFmtId="178" formatCode="_-* #,##0.00_-;\-* #,##0.00_-;_-* &quot;-&quot;??_-;_-@_-"/>
    <numFmt numFmtId="179" formatCode="\$#,##0.00;\(\$#,##0.00\)"/>
    <numFmt numFmtId="180" formatCode="_-&quot;$&quot;\ * #,##0.00_-;_-&quot;$&quot;\ * #,##0.00\-;_-&quot;$&quot;\ * &quot;-&quot;??_-;_-@_-"/>
    <numFmt numFmtId="181" formatCode="\$#,##0;\(\$#,##0\)"/>
    <numFmt numFmtId="182" formatCode="#,##0.0_);\(#,##0.0\)"/>
    <numFmt numFmtId="183" formatCode="&quot;$&quot;#,##0_);[Red]\(&quot;$&quot;#,##0\)"/>
    <numFmt numFmtId="184" formatCode="&quot;$&quot;#,##0.00_);[Red]\(&quot;$&quot;#,##0.00\)"/>
    <numFmt numFmtId="185" formatCode="&quot;$&quot;\ #,##0.00_-;[Red]&quot;$&quot;\ #,##0.00\-"/>
    <numFmt numFmtId="186" formatCode="_-* #,##0_-;\-* #,##0_-;_-* &quot;-&quot;_-;_-@_-"/>
    <numFmt numFmtId="187" formatCode="#,##0;\(#,##0\)"/>
    <numFmt numFmtId="188" formatCode="&quot;$&quot;\ #,##0_-;[Red]&quot;$&quot;\ #,##0\-"/>
    <numFmt numFmtId="189" formatCode="#\ ??/??"/>
    <numFmt numFmtId="190" formatCode="_(&quot;$&quot;* #,##0_);_(&quot;$&quot;* \(#,##0\);_(&quot;$&quot;* &quot;-&quot;_);_(@_)"/>
    <numFmt numFmtId="191" formatCode="yy\.mm\.dd"/>
    <numFmt numFmtId="192" formatCode="0_);[Red]\(0\)"/>
  </numFmts>
  <fonts count="78">
    <font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6"/>
      <name val="宋体"/>
      <family val="0"/>
    </font>
    <font>
      <sz val="8"/>
      <color indexed="8"/>
      <name val="宋体"/>
      <family val="0"/>
    </font>
    <font>
      <sz val="16"/>
      <name val="宋体"/>
      <family val="0"/>
    </font>
    <font>
      <sz val="8"/>
      <name val="仿宋_GB2312"/>
      <family val="3"/>
    </font>
    <font>
      <sz val="6"/>
      <name val="仿宋_GB2312"/>
      <family val="3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2"/>
      <name val="Arial"/>
      <family val="2"/>
    </font>
    <font>
      <sz val="12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0"/>
      <name val="Arial"/>
      <family val="2"/>
    </font>
    <font>
      <sz val="10"/>
      <name val="Helv"/>
      <family val="2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MS Sans Serif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8"/>
      <name val="Times New Roman"/>
      <family val="1"/>
    </font>
    <font>
      <b/>
      <sz val="10"/>
      <name val="MS Sans Serif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17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8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mediumGray">
        <f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7" fillId="2" borderId="0" applyNumberFormat="0" applyBorder="0" applyAlignment="0" applyProtection="0"/>
    <xf numFmtId="0" fontId="58" fillId="3" borderId="1" applyNumberFormat="0" applyAlignment="0" applyProtection="0"/>
    <xf numFmtId="44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6" borderId="0" applyNumberFormat="0" applyBorder="0" applyAlignment="0" applyProtection="0"/>
    <xf numFmtId="0" fontId="57" fillId="7" borderId="0" applyNumberFormat="0" applyBorder="0" applyAlignment="0" applyProtection="0"/>
    <xf numFmtId="0" fontId="59" fillId="8" borderId="0" applyNumberFormat="0" applyBorder="0" applyAlignment="0" applyProtection="0"/>
    <xf numFmtId="43" fontId="0" fillId="0" borderId="0" applyFont="0" applyFill="0" applyBorder="0" applyAlignment="0" applyProtection="0"/>
    <xf numFmtId="0" fontId="60" fillId="9" borderId="0" applyNumberFormat="0" applyBorder="0" applyAlignment="0" applyProtection="0"/>
    <xf numFmtId="0" fontId="18" fillId="10" borderId="0" applyNumberFormat="0" applyBorder="0" applyAlignment="0" applyProtection="0"/>
    <xf numFmtId="0" fontId="6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13" borderId="2" applyNumberFormat="0" applyFont="0" applyAlignment="0" applyProtection="0"/>
    <xf numFmtId="0" fontId="29" fillId="0" borderId="0">
      <alignment/>
      <protection/>
    </xf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60" fillId="14" borderId="0" applyNumberFormat="0" applyBorder="0" applyAlignment="0" applyProtection="0"/>
    <xf numFmtId="0" fontId="18" fillId="1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18" fillId="1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18" fillId="4" borderId="0" applyNumberFormat="0" applyBorder="0" applyAlignment="0" applyProtection="0"/>
    <xf numFmtId="0" fontId="68" fillId="0" borderId="4" applyNumberFormat="0" applyFill="0" applyAlignment="0" applyProtection="0"/>
    <xf numFmtId="0" fontId="60" fillId="16" borderId="0" applyNumberFormat="0" applyBorder="0" applyAlignment="0" applyProtection="0"/>
    <xf numFmtId="0" fontId="18" fillId="4" borderId="0" applyNumberFormat="0" applyBorder="0" applyAlignment="0" applyProtection="0"/>
    <xf numFmtId="0" fontId="63" fillId="0" borderId="5" applyNumberFormat="0" applyFill="0" applyAlignment="0" applyProtection="0"/>
    <xf numFmtId="0" fontId="60" fillId="17" borderId="0" applyNumberFormat="0" applyBorder="0" applyAlignment="0" applyProtection="0"/>
    <xf numFmtId="0" fontId="69" fillId="18" borderId="6" applyNumberFormat="0" applyAlignment="0" applyProtection="0"/>
    <xf numFmtId="0" fontId="70" fillId="18" borderId="1" applyNumberFormat="0" applyAlignment="0" applyProtection="0"/>
    <xf numFmtId="0" fontId="71" fillId="19" borderId="7" applyNumberFormat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57" fillId="21" borderId="0" applyNumberFormat="0" applyBorder="0" applyAlignment="0" applyProtection="0"/>
    <xf numFmtId="0" fontId="60" fillId="22" borderId="0" applyNumberFormat="0" applyBorder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26" fillId="5" borderId="0" applyNumberFormat="0" applyBorder="0" applyAlignment="0" applyProtection="0"/>
    <xf numFmtId="0" fontId="18" fillId="11" borderId="0" applyNumberFormat="0" applyBorder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57" fillId="25" borderId="0" applyNumberFormat="0" applyBorder="0" applyAlignment="0" applyProtection="0"/>
    <xf numFmtId="0" fontId="60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15" fontId="38" fillId="0" borderId="0" applyFont="0" applyFill="0" applyBorder="0" applyAlignment="0" applyProtection="0"/>
    <xf numFmtId="0" fontId="26" fillId="6" borderId="0" applyNumberFormat="0" applyBorder="0" applyAlignment="0" applyProtection="0"/>
    <xf numFmtId="0" fontId="60" fillId="31" borderId="0" applyNumberFormat="0" applyBorder="0" applyAlignment="0" applyProtection="0"/>
    <xf numFmtId="0" fontId="26" fillId="6" borderId="0" applyNumberFormat="0" applyBorder="0" applyAlignment="0" applyProtection="0"/>
    <xf numFmtId="0" fontId="60" fillId="32" borderId="0" applyNumberFormat="0" applyBorder="0" applyAlignment="0" applyProtection="0"/>
    <xf numFmtId="0" fontId="57" fillId="33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57" fillId="34" borderId="0" applyNumberFormat="0" applyBorder="0" applyAlignment="0" applyProtection="0"/>
    <xf numFmtId="0" fontId="26" fillId="6" borderId="0" applyNumberFormat="0" applyBorder="0" applyAlignment="0" applyProtection="0"/>
    <xf numFmtId="0" fontId="60" fillId="35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57" fillId="36" borderId="0" applyNumberFormat="0" applyBorder="0" applyAlignment="0" applyProtection="0"/>
    <xf numFmtId="0" fontId="26" fillId="15" borderId="0" applyNumberFormat="0" applyBorder="0" applyAlignment="0" applyProtection="0"/>
    <xf numFmtId="0" fontId="60" fillId="37" borderId="0" applyNumberFormat="0" applyBorder="0" applyAlignment="0" applyProtection="0"/>
    <xf numFmtId="0" fontId="26" fillId="6" borderId="0" applyNumberFormat="0" applyBorder="0" applyAlignment="0" applyProtection="0"/>
    <xf numFmtId="0" fontId="60" fillId="38" borderId="0" applyNumberFormat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57" fillId="39" borderId="0" applyNumberFormat="0" applyBorder="0" applyAlignment="0" applyProtection="0"/>
    <xf numFmtId="0" fontId="26" fillId="15" borderId="0" applyNumberFormat="0" applyBorder="0" applyAlignment="0" applyProtection="0"/>
    <xf numFmtId="0" fontId="60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8" fillId="4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8" fillId="11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5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29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26" fillId="15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26" fillId="15" borderId="0" applyNumberFormat="0" applyBorder="0" applyAlignment="0" applyProtection="0"/>
    <xf numFmtId="0" fontId="30" fillId="0" borderId="0">
      <alignment/>
      <protection/>
    </xf>
    <xf numFmtId="0" fontId="26" fillId="15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26" fillId="15" borderId="0" applyNumberFormat="0" applyBorder="0" applyAlignment="0" applyProtection="0"/>
    <xf numFmtId="0" fontId="30" fillId="0" borderId="0">
      <alignment/>
      <protection/>
    </xf>
    <xf numFmtId="0" fontId="26" fillId="15" borderId="0" applyNumberFormat="0" applyBorder="0" applyAlignment="0" applyProtection="0"/>
    <xf numFmtId="0" fontId="28" fillId="42" borderId="0" applyNumberFormat="0" applyBorder="0" applyAlignment="0" applyProtection="0"/>
    <xf numFmtId="0" fontId="30" fillId="0" borderId="0">
      <alignment/>
      <protection/>
    </xf>
    <xf numFmtId="0" fontId="26" fillId="15" borderId="0" applyNumberFormat="0" applyBorder="0" applyAlignment="0" applyProtection="0"/>
    <xf numFmtId="0" fontId="30" fillId="0" borderId="0">
      <alignment/>
      <protection/>
    </xf>
    <xf numFmtId="0" fontId="26" fillId="15" borderId="0" applyNumberFormat="0" applyBorder="0" applyAlignment="0" applyProtection="0"/>
    <xf numFmtId="0" fontId="30" fillId="0" borderId="0">
      <alignment/>
      <protection/>
    </xf>
    <xf numFmtId="0" fontId="26" fillId="15" borderId="0" applyNumberFormat="0" applyBorder="0" applyAlignment="0" applyProtection="0"/>
    <xf numFmtId="0" fontId="30" fillId="0" borderId="0">
      <alignment/>
      <protection/>
    </xf>
    <xf numFmtId="0" fontId="26" fillId="15" borderId="0" applyNumberFormat="0" applyBorder="0" applyAlignment="0" applyProtection="0"/>
    <xf numFmtId="0" fontId="30" fillId="0" borderId="0">
      <alignment/>
      <protection/>
    </xf>
    <xf numFmtId="0" fontId="26" fillId="15" borderId="0" applyNumberFormat="0" applyBorder="0" applyAlignment="0" applyProtection="0"/>
    <xf numFmtId="0" fontId="30" fillId="0" borderId="0">
      <alignment/>
      <protection/>
    </xf>
    <xf numFmtId="0" fontId="26" fillId="5" borderId="0" applyNumberFormat="0" applyBorder="0" applyAlignment="0" applyProtection="0"/>
    <xf numFmtId="0" fontId="30" fillId="0" borderId="0">
      <alignment/>
      <protection/>
    </xf>
    <xf numFmtId="0" fontId="13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30" fillId="0" borderId="0">
      <alignment/>
      <protection/>
    </xf>
    <xf numFmtId="0" fontId="18" fillId="4" borderId="0" applyNumberFormat="0" applyBorder="0" applyAlignment="0" applyProtection="0"/>
    <xf numFmtId="49" fontId="31" fillId="0" borderId="0" applyFont="0" applyFill="0" applyBorder="0" applyAlignment="0" applyProtection="0"/>
    <xf numFmtId="0" fontId="26" fillId="15" borderId="0" applyNumberFormat="0" applyBorder="0" applyAlignment="0" applyProtection="0"/>
    <xf numFmtId="0" fontId="32" fillId="0" borderId="0">
      <alignment/>
      <protection/>
    </xf>
    <xf numFmtId="0" fontId="33" fillId="43" borderId="0" applyNumberFormat="0" applyBorder="0" applyAlignment="0" applyProtection="0"/>
    <xf numFmtId="0" fontId="32" fillId="0" borderId="0">
      <alignment/>
      <protection/>
    </xf>
    <xf numFmtId="0" fontId="18" fillId="10" borderId="0" applyNumberFormat="0" applyBorder="0" applyAlignment="0" applyProtection="0"/>
    <xf numFmtId="0" fontId="29" fillId="0" borderId="0">
      <alignment/>
      <protection/>
    </xf>
    <xf numFmtId="0" fontId="26" fillId="20" borderId="0" applyNumberFormat="0" applyBorder="0" applyAlignment="0" applyProtection="0"/>
    <xf numFmtId="0" fontId="18" fillId="10" borderId="0" applyNumberFormat="0" applyBorder="0" applyAlignment="0" applyProtection="0"/>
    <xf numFmtId="0" fontId="26" fillId="44" borderId="0" applyNumberFormat="0" applyBorder="0" applyAlignment="0" applyProtection="0"/>
    <xf numFmtId="0" fontId="30" fillId="0" borderId="0">
      <alignment/>
      <protection/>
    </xf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26" fillId="44" borderId="0" applyNumberFormat="0" applyBorder="0" applyAlignment="0" applyProtection="0"/>
    <xf numFmtId="0" fontId="18" fillId="4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26" fillId="44" borderId="0" applyNumberFormat="0" applyBorder="0" applyAlignment="0" applyProtection="0"/>
    <xf numFmtId="0" fontId="30" fillId="0" borderId="0">
      <alignment/>
      <protection/>
    </xf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26" fillId="44" borderId="0" applyNumberFormat="0" applyBorder="0" applyAlignment="0" applyProtection="0"/>
    <xf numFmtId="0" fontId="30" fillId="0" borderId="0">
      <alignment/>
      <protection/>
    </xf>
    <xf numFmtId="0" fontId="26" fillId="44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26" fillId="44" borderId="0" applyNumberFormat="0" applyBorder="0" applyAlignment="0" applyProtection="0"/>
    <xf numFmtId="0" fontId="18" fillId="6" borderId="0" applyNumberFormat="0" applyBorder="0" applyAlignment="0" applyProtection="0"/>
    <xf numFmtId="0" fontId="30" fillId="0" borderId="0">
      <alignment/>
      <protection/>
    </xf>
    <xf numFmtId="0" fontId="18" fillId="11" borderId="0" applyNumberFormat="0" applyBorder="0" applyAlignment="0" applyProtection="0"/>
    <xf numFmtId="0" fontId="26" fillId="44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30" fillId="0" borderId="0">
      <alignment/>
      <protection/>
    </xf>
    <xf numFmtId="0" fontId="26" fillId="44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30" fillId="0" borderId="0">
      <alignment/>
      <protection/>
    </xf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30" fillId="0" borderId="0">
      <alignment/>
      <protection/>
    </xf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30" fillId="0" borderId="0">
      <alignment/>
      <protection/>
    </xf>
    <xf numFmtId="0" fontId="26" fillId="44" borderId="0" applyNumberFormat="0" applyBorder="0" applyAlignment="0" applyProtection="0"/>
    <xf numFmtId="0" fontId="18" fillId="6" borderId="0" applyNumberFormat="0" applyBorder="0" applyAlignment="0" applyProtection="0"/>
    <xf numFmtId="0" fontId="30" fillId="0" borderId="0">
      <alignment/>
      <protection/>
    </xf>
    <xf numFmtId="0" fontId="26" fillId="5" borderId="0" applyNumberFormat="0" applyBorder="0" applyAlignment="0" applyProtection="0"/>
    <xf numFmtId="0" fontId="32" fillId="0" borderId="0">
      <alignment/>
      <protection locked="0"/>
    </xf>
    <xf numFmtId="0" fontId="0" fillId="0" borderId="0">
      <alignment vertical="top"/>
      <protection/>
    </xf>
    <xf numFmtId="0" fontId="18" fillId="4" borderId="0" applyNumberFormat="0" applyBorder="0" applyAlignment="0" applyProtection="0"/>
    <xf numFmtId="0" fontId="34" fillId="12" borderId="0" applyNumberFormat="0" applyBorder="0" applyAlignment="0" applyProtection="0"/>
    <xf numFmtId="0" fontId="18" fillId="4" borderId="0" applyNumberFormat="0" applyBorder="0" applyAlignment="0" applyProtection="0"/>
    <xf numFmtId="0" fontId="26" fillId="20" borderId="0" applyNumberFormat="0" applyBorder="0" applyAlignment="0" applyProtection="0"/>
    <xf numFmtId="0" fontId="34" fillId="12" borderId="0" applyNumberFormat="0" applyBorder="0" applyAlignment="0" applyProtection="0"/>
    <xf numFmtId="0" fontId="18" fillId="4" borderId="0" applyNumberFormat="0" applyBorder="0" applyAlignment="0" applyProtection="0"/>
    <xf numFmtId="0" fontId="26" fillId="20" borderId="0" applyNumberFormat="0" applyBorder="0" applyAlignment="0" applyProtection="0"/>
    <xf numFmtId="0" fontId="18" fillId="10" borderId="0" applyNumberFormat="0" applyBorder="0" applyAlignment="0" applyProtection="0"/>
    <xf numFmtId="0" fontId="26" fillId="20" borderId="0" applyNumberFormat="0" applyBorder="0" applyAlignment="0" applyProtection="0"/>
    <xf numFmtId="0" fontId="34" fillId="12" borderId="0" applyNumberFormat="0" applyBorder="0" applyAlignment="0" applyProtection="0"/>
    <xf numFmtId="0" fontId="18" fillId="4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8" fillId="4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8" fillId="41" borderId="0" applyNumberFormat="0" applyBorder="0" applyAlignment="0" applyProtection="0"/>
    <xf numFmtId="0" fontId="26" fillId="20" borderId="0" applyNumberFormat="0" applyBorder="0" applyAlignment="0" applyProtection="0"/>
    <xf numFmtId="0" fontId="18" fillId="41" borderId="0" applyNumberFormat="0" applyBorder="0" applyAlignment="0" applyProtection="0"/>
    <xf numFmtId="0" fontId="26" fillId="20" borderId="0" applyNumberFormat="0" applyBorder="0" applyAlignment="0" applyProtection="0"/>
    <xf numFmtId="0" fontId="18" fillId="4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18" fillId="41" borderId="0" applyNumberFormat="0" applyBorder="0" applyAlignment="0" applyProtection="0"/>
    <xf numFmtId="0" fontId="26" fillId="20" borderId="0" applyNumberFormat="0" applyBorder="0" applyAlignment="0" applyProtection="0"/>
    <xf numFmtId="0" fontId="18" fillId="41" borderId="0" applyNumberFormat="0" applyBorder="0" applyAlignment="0" applyProtection="0"/>
    <xf numFmtId="0" fontId="26" fillId="20" borderId="0" applyNumberFormat="0" applyBorder="0" applyAlignment="0" applyProtection="0"/>
    <xf numFmtId="0" fontId="18" fillId="41" borderId="0" applyNumberFormat="0" applyBorder="0" applyAlignment="0" applyProtection="0"/>
    <xf numFmtId="0" fontId="18" fillId="11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18" fillId="41" borderId="0" applyNumberFormat="0" applyBorder="0" applyAlignment="0" applyProtection="0"/>
    <xf numFmtId="0" fontId="26" fillId="20" borderId="0" applyNumberFormat="0" applyBorder="0" applyAlignment="0" applyProtection="0"/>
    <xf numFmtId="0" fontId="18" fillId="41" borderId="0" applyNumberFormat="0" applyBorder="0" applyAlignment="0" applyProtection="0"/>
    <xf numFmtId="0" fontId="33" fillId="43" borderId="0" applyNumberFormat="0" applyBorder="0" applyAlignment="0" applyProtection="0"/>
    <xf numFmtId="0" fontId="26" fillId="20" borderId="0" applyNumberFormat="0" applyBorder="0" applyAlignment="0" applyProtection="0"/>
    <xf numFmtId="0" fontId="18" fillId="41" borderId="0" applyNumberFormat="0" applyBorder="0" applyAlignment="0" applyProtection="0"/>
    <xf numFmtId="0" fontId="18" fillId="11" borderId="0" applyNumberFormat="0" applyBorder="0" applyAlignment="0" applyProtection="0"/>
    <xf numFmtId="0" fontId="33" fillId="43" borderId="0" applyNumberFormat="0" applyBorder="0" applyAlignment="0" applyProtection="0"/>
    <xf numFmtId="0" fontId="26" fillId="20" borderId="0" applyNumberFormat="0" applyBorder="0" applyAlignment="0" applyProtection="0"/>
    <xf numFmtId="0" fontId="18" fillId="41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8" fillId="41" borderId="0" applyNumberFormat="0" applyBorder="0" applyAlignment="0" applyProtection="0"/>
    <xf numFmtId="0" fontId="18" fillId="11" borderId="0" applyNumberFormat="0" applyBorder="0" applyAlignment="0" applyProtection="0"/>
    <xf numFmtId="0" fontId="33" fillId="4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8" fillId="41" borderId="0" applyNumberFormat="0" applyBorder="0" applyAlignment="0" applyProtection="0"/>
    <xf numFmtId="0" fontId="18" fillId="11" borderId="0" applyNumberFormat="0" applyBorder="0" applyAlignment="0" applyProtection="0"/>
    <xf numFmtId="0" fontId="33" fillId="45" borderId="0" applyNumberFormat="0" applyBorder="0" applyAlignment="0" applyProtection="0"/>
    <xf numFmtId="0" fontId="26" fillId="20" borderId="0" applyNumberFormat="0" applyBorder="0" applyAlignment="0" applyProtection="0"/>
    <xf numFmtId="0" fontId="18" fillId="41" borderId="0" applyNumberFormat="0" applyBorder="0" applyAlignment="0" applyProtection="0"/>
    <xf numFmtId="0" fontId="26" fillId="20" borderId="0" applyNumberFormat="0" applyBorder="0" applyAlignment="0" applyProtection="0"/>
    <xf numFmtId="0" fontId="18" fillId="41" borderId="0" applyNumberFormat="0" applyBorder="0" applyAlignment="0" applyProtection="0"/>
    <xf numFmtId="0" fontId="26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10" borderId="0" applyNumberFormat="0" applyBorder="0" applyAlignment="0" applyProtection="0"/>
    <xf numFmtId="0" fontId="26" fillId="15" borderId="0" applyNumberFormat="0" applyBorder="0" applyAlignment="0" applyProtection="0"/>
    <xf numFmtId="0" fontId="18" fillId="10" borderId="0" applyNumberFormat="0" applyBorder="0" applyAlignment="0" applyProtection="0"/>
    <xf numFmtId="0" fontId="26" fillId="15" borderId="0" applyNumberFormat="0" applyBorder="0" applyAlignment="0" applyProtection="0"/>
    <xf numFmtId="0" fontId="18" fillId="10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3" fontId="38" fillId="0" borderId="0" applyFont="0" applyFill="0" applyBorder="0" applyAlignment="0" applyProtection="0"/>
    <xf numFmtId="0" fontId="18" fillId="10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25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5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20" borderId="0" applyNumberFormat="0" applyBorder="0" applyAlignment="0" applyProtection="0"/>
    <xf numFmtId="0" fontId="18" fillId="4" borderId="0" applyNumberFormat="0" applyBorder="0" applyAlignment="0" applyProtection="0"/>
    <xf numFmtId="0" fontId="26" fillId="20" borderId="0" applyNumberFormat="0" applyBorder="0" applyAlignment="0" applyProtection="0"/>
    <xf numFmtId="0" fontId="18" fillId="4" borderId="0" applyNumberFormat="0" applyBorder="0" applyAlignment="0" applyProtection="0"/>
    <xf numFmtId="0" fontId="26" fillId="20" borderId="0" applyNumberFormat="0" applyBorder="0" applyAlignment="0" applyProtection="0"/>
    <xf numFmtId="0" fontId="18" fillId="4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26" fillId="20" borderId="0" applyNumberFormat="0" applyBorder="0" applyAlignment="0" applyProtection="0"/>
    <xf numFmtId="0" fontId="18" fillId="4" borderId="0" applyNumberFormat="0" applyBorder="0" applyAlignment="0" applyProtection="0"/>
    <xf numFmtId="0" fontId="26" fillId="20" borderId="0" applyNumberFormat="0" applyBorder="0" applyAlignment="0" applyProtection="0"/>
    <xf numFmtId="0" fontId="18" fillId="4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26" fillId="20" borderId="0" applyNumberFormat="0" applyBorder="0" applyAlignment="0" applyProtection="0"/>
    <xf numFmtId="0" fontId="18" fillId="4" borderId="0" applyNumberFormat="0" applyBorder="0" applyAlignment="0" applyProtection="0"/>
    <xf numFmtId="0" fontId="26" fillId="20" borderId="0" applyNumberFormat="0" applyBorder="0" applyAlignment="0" applyProtection="0"/>
    <xf numFmtId="0" fontId="18" fillId="4" borderId="0" applyNumberFormat="0" applyBorder="0" applyAlignment="0" applyProtection="0"/>
    <xf numFmtId="0" fontId="26" fillId="20" borderId="0" applyNumberFormat="0" applyBorder="0" applyAlignment="0" applyProtection="0"/>
    <xf numFmtId="0" fontId="18" fillId="4" borderId="0" applyNumberFormat="0" applyBorder="0" applyAlignment="0" applyProtection="0"/>
    <xf numFmtId="0" fontId="26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26" fillId="20" borderId="0" applyNumberFormat="0" applyBorder="0" applyAlignment="0" applyProtection="0"/>
    <xf numFmtId="0" fontId="18" fillId="4" borderId="0" applyNumberFormat="0" applyBorder="0" applyAlignment="0" applyProtection="0"/>
    <xf numFmtId="0" fontId="26" fillId="20" borderId="0" applyNumberFormat="0" applyBorder="0" applyAlignment="0" applyProtection="0"/>
    <xf numFmtId="0" fontId="28" fillId="42" borderId="0" applyNumberFormat="0" applyBorder="0" applyAlignment="0" applyProtection="0"/>
    <xf numFmtId="0" fontId="18" fillId="4" borderId="0" applyNumberFormat="0" applyBorder="0" applyAlignment="0" applyProtection="0"/>
    <xf numFmtId="0" fontId="26" fillId="20" borderId="0" applyNumberFormat="0" applyBorder="0" applyAlignment="0" applyProtection="0"/>
    <xf numFmtId="0" fontId="18" fillId="41" borderId="0" applyNumberFormat="0" applyBorder="0" applyAlignment="0" applyProtection="0"/>
    <xf numFmtId="0" fontId="0" fillId="0" borderId="0">
      <alignment vertical="top"/>
      <protection/>
    </xf>
    <xf numFmtId="0" fontId="18" fillId="4" borderId="0" applyNumberFormat="0" applyBorder="0" applyAlignment="0" applyProtection="0"/>
    <xf numFmtId="176" fontId="31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top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15" borderId="0" applyNumberFormat="0" applyBorder="0" applyAlignment="0" applyProtection="0"/>
    <xf numFmtId="43" fontId="25" fillId="0" borderId="0" applyFont="0" applyFill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8" fillId="4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8" fillId="4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8" fillId="4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18" fillId="11" borderId="0" applyNumberFormat="0" applyBorder="0" applyAlignment="0" applyProtection="0"/>
    <xf numFmtId="0" fontId="26" fillId="20" borderId="0" applyNumberFormat="0" applyBorder="0" applyAlignment="0" applyProtection="0"/>
    <xf numFmtId="0" fontId="18" fillId="11" borderId="0" applyNumberFormat="0" applyBorder="0" applyAlignment="0" applyProtection="0"/>
    <xf numFmtId="0" fontId="26" fillId="20" borderId="0" applyNumberFormat="0" applyBorder="0" applyAlignment="0" applyProtection="0"/>
    <xf numFmtId="0" fontId="18" fillId="11" borderId="0" applyNumberFormat="0" applyBorder="0" applyAlignment="0" applyProtection="0"/>
    <xf numFmtId="0" fontId="26" fillId="2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1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6" fillId="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1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6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26" fillId="15" borderId="0" applyNumberFormat="0" applyBorder="0" applyAlignment="0" applyProtection="0"/>
    <xf numFmtId="0" fontId="33" fillId="47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26" fillId="15" borderId="0" applyNumberFormat="0" applyBorder="0" applyAlignment="0" applyProtection="0"/>
    <xf numFmtId="0" fontId="26" fillId="5" borderId="0" applyNumberFormat="0" applyBorder="0" applyAlignment="0" applyProtection="0"/>
    <xf numFmtId="0" fontId="18" fillId="6" borderId="0" applyNumberFormat="0" applyBorder="0" applyAlignment="0" applyProtection="0"/>
    <xf numFmtId="0" fontId="26" fillId="5" borderId="0" applyNumberFormat="0" applyBorder="0" applyAlignment="0" applyProtection="0"/>
    <xf numFmtId="0" fontId="18" fillId="6" borderId="0" applyNumberFormat="0" applyBorder="0" applyAlignment="0" applyProtection="0"/>
    <xf numFmtId="177" fontId="31" fillId="0" borderId="0" applyFont="0" applyFill="0" applyBorder="0" applyAlignment="0" applyProtection="0"/>
    <xf numFmtId="0" fontId="18" fillId="6" borderId="0" applyNumberFormat="0" applyBorder="0" applyAlignment="0" applyProtection="0"/>
    <xf numFmtId="0" fontId="26" fillId="5" borderId="0" applyNumberFormat="0" applyBorder="0" applyAlignment="0" applyProtection="0"/>
    <xf numFmtId="0" fontId="18" fillId="6" borderId="0" applyNumberFormat="0" applyBorder="0" applyAlignment="0" applyProtection="0"/>
    <xf numFmtId="0" fontId="26" fillId="5" borderId="0" applyNumberFormat="0" applyBorder="0" applyAlignment="0" applyProtection="0"/>
    <xf numFmtId="0" fontId="38" fillId="48" borderId="0" applyNumberFormat="0" applyFont="0" applyBorder="0" applyAlignment="0" applyProtection="0"/>
    <xf numFmtId="0" fontId="18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4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26" fillId="44" borderId="0" applyNumberFormat="0" applyBorder="0" applyAlignment="0" applyProtection="0"/>
    <xf numFmtId="0" fontId="18" fillId="6" borderId="0" applyNumberFormat="0" applyBorder="0" applyAlignment="0" applyProtection="0"/>
    <xf numFmtId="0" fontId="26" fillId="4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29" fillId="0" borderId="0">
      <alignment/>
      <protection/>
    </xf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26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 vertical="top"/>
      <protection/>
    </xf>
    <xf numFmtId="0" fontId="18" fillId="4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6" fillId="20" borderId="0" applyNumberFormat="0" applyBorder="0" applyAlignment="0" applyProtection="0"/>
    <xf numFmtId="0" fontId="25" fillId="0" borderId="0">
      <alignment vertical="center"/>
      <protection/>
    </xf>
    <xf numFmtId="0" fontId="26" fillId="20" borderId="0" applyNumberFormat="0" applyBorder="0" applyAlignment="0" applyProtection="0"/>
    <xf numFmtId="0" fontId="18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42" borderId="0" applyNumberFormat="0" applyBorder="0" applyAlignment="0" applyProtection="0"/>
    <xf numFmtId="0" fontId="26" fillId="6" borderId="0" applyNumberFormat="0" applyBorder="0" applyAlignment="0" applyProtection="0"/>
    <xf numFmtId="0" fontId="28" fillId="4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43" fontId="25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8" fillId="46" borderId="0" applyNumberFormat="0" applyBorder="0" applyAlignment="0" applyProtection="0"/>
    <xf numFmtId="0" fontId="18" fillId="6" borderId="0" applyNumberFormat="0" applyBorder="0" applyAlignment="0" applyProtection="0"/>
    <xf numFmtId="0" fontId="18" fillId="46" borderId="0" applyNumberFormat="0" applyBorder="0" applyAlignment="0" applyProtection="0"/>
    <xf numFmtId="0" fontId="18" fillId="6" borderId="0" applyNumberFormat="0" applyBorder="0" applyAlignment="0" applyProtection="0"/>
    <xf numFmtId="0" fontId="38" fillId="48" borderId="0" applyNumberFormat="0" applyFon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4" fillId="12" borderId="0" applyNumberFormat="0" applyBorder="0" applyAlignment="0" applyProtection="0"/>
    <xf numFmtId="0" fontId="18" fillId="4" borderId="0" applyNumberFormat="0" applyBorder="0" applyAlignment="0" applyProtection="0"/>
    <xf numFmtId="0" fontId="34" fillId="12" borderId="0" applyNumberFormat="0" applyBorder="0" applyAlignment="0" applyProtection="0"/>
    <xf numFmtId="0" fontId="18" fillId="4" borderId="0" applyNumberFormat="0" applyBorder="0" applyAlignment="0" applyProtection="0"/>
    <xf numFmtId="0" fontId="34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4" fillId="12" borderId="0" applyNumberFormat="0" applyBorder="0" applyAlignment="0" applyProtection="0"/>
    <xf numFmtId="0" fontId="18" fillId="4" borderId="0" applyNumberFormat="0" applyBorder="0" applyAlignment="0" applyProtection="0"/>
    <xf numFmtId="0" fontId="34" fillId="12" borderId="0" applyNumberFormat="0" applyBorder="0" applyAlignment="0" applyProtection="0"/>
    <xf numFmtId="0" fontId="18" fillId="4" borderId="0" applyNumberFormat="0" applyBorder="0" applyAlignment="0" applyProtection="0"/>
    <xf numFmtId="0" fontId="34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4" fillId="12" borderId="0" applyNumberFormat="0" applyBorder="0" applyAlignment="0" applyProtection="0"/>
    <xf numFmtId="0" fontId="18" fillId="4" borderId="0" applyNumberFormat="0" applyBorder="0" applyAlignment="0" applyProtection="0"/>
    <xf numFmtId="0" fontId="34" fillId="12" borderId="0" applyNumberFormat="0" applyBorder="0" applyAlignment="0" applyProtection="0"/>
    <xf numFmtId="0" fontId="18" fillId="4" borderId="0" applyNumberFormat="0" applyBorder="0" applyAlignment="0" applyProtection="0"/>
    <xf numFmtId="0" fontId="34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4" fillId="12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44" borderId="0" applyNumberFormat="0" applyBorder="0" applyAlignment="0" applyProtection="0"/>
    <xf numFmtId="0" fontId="18" fillId="10" borderId="0" applyNumberFormat="0" applyBorder="0" applyAlignment="0" applyProtection="0"/>
    <xf numFmtId="0" fontId="26" fillId="4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43" fontId="25" fillId="0" borderId="0" applyFont="0" applyFill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0" fillId="0" borderId="0">
      <alignment vertical="center"/>
      <protection/>
    </xf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 vertical="center"/>
      <protection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 vertical="center"/>
      <protection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8" fillId="48" borderId="0" applyNumberFormat="0" applyFon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5" fillId="0" borderId="0">
      <alignment vertical="center"/>
      <protection/>
    </xf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25" fillId="0" borderId="0">
      <alignment vertical="center"/>
      <protection/>
    </xf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28" fillId="42" borderId="0" applyNumberFormat="0" applyBorder="0" applyAlignment="0" applyProtection="0"/>
    <xf numFmtId="0" fontId="18" fillId="49" borderId="0" applyNumberFormat="0" applyBorder="0" applyAlignment="0" applyProtection="0"/>
    <xf numFmtId="0" fontId="28" fillId="42" borderId="0" applyNumberFormat="0" applyBorder="0" applyAlignment="0" applyProtection="0"/>
    <xf numFmtId="176" fontId="31" fillId="0" borderId="0" applyFont="0" applyFill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43" fontId="25" fillId="0" borderId="0" applyFont="0" applyFill="0" applyBorder="0" applyAlignment="0" applyProtection="0"/>
    <xf numFmtId="0" fontId="18" fillId="49" borderId="0" applyNumberFormat="0" applyBorder="0" applyAlignment="0" applyProtection="0"/>
    <xf numFmtId="43" fontId="25" fillId="0" borderId="0" applyFont="0" applyFill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41" fontId="31" fillId="0" borderId="0" applyFont="0" applyFill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0" fillId="0" borderId="0">
      <alignment vertical="center"/>
      <protection/>
    </xf>
    <xf numFmtId="0" fontId="18" fillId="49" borderId="0" applyNumberFormat="0" applyBorder="0" applyAlignment="0" applyProtection="0"/>
    <xf numFmtId="0" fontId="0" fillId="0" borderId="0">
      <alignment vertical="center"/>
      <protection/>
    </xf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41" fillId="51" borderId="0" applyNumberFormat="0" applyBorder="0" applyAlignment="0" applyProtection="0"/>
    <xf numFmtId="0" fontId="18" fillId="49" borderId="0" applyNumberFormat="0" applyBorder="0" applyAlignment="0" applyProtection="0"/>
    <xf numFmtId="0" fontId="41" fillId="51" borderId="0" applyNumberFormat="0" applyBorder="0" applyAlignment="0" applyProtection="0"/>
    <xf numFmtId="0" fontId="18" fillId="49" borderId="0" applyNumberFormat="0" applyBorder="0" applyAlignment="0" applyProtection="0"/>
    <xf numFmtId="0" fontId="41" fillId="51" borderId="0" applyNumberFormat="0" applyBorder="0" applyAlignment="0" applyProtection="0"/>
    <xf numFmtId="0" fontId="18" fillId="49" borderId="0" applyNumberFormat="0" applyBorder="0" applyAlignment="0" applyProtection="0"/>
    <xf numFmtId="0" fontId="41" fillId="51" borderId="0" applyNumberFormat="0" applyBorder="0" applyAlignment="0" applyProtection="0"/>
    <xf numFmtId="0" fontId="18" fillId="49" borderId="0" applyNumberFormat="0" applyBorder="0" applyAlignment="0" applyProtection="0"/>
    <xf numFmtId="0" fontId="41" fillId="51" borderId="0" applyNumberFormat="0" applyBorder="0" applyAlignment="0" applyProtection="0"/>
    <xf numFmtId="0" fontId="0" fillId="0" borderId="0">
      <alignment vertical="center"/>
      <protection/>
    </xf>
    <xf numFmtId="0" fontId="18" fillId="49" borderId="0" applyNumberFormat="0" applyBorder="0" applyAlignment="0" applyProtection="0"/>
    <xf numFmtId="0" fontId="41" fillId="51" borderId="0" applyNumberFormat="0" applyBorder="0" applyAlignment="0" applyProtection="0"/>
    <xf numFmtId="0" fontId="18" fillId="49" borderId="0" applyNumberFormat="0" applyBorder="0" applyAlignment="0" applyProtection="0"/>
    <xf numFmtId="0" fontId="46" fillId="0" borderId="0">
      <alignment horizontal="center" wrapText="1"/>
      <protection locked="0"/>
    </xf>
    <xf numFmtId="0" fontId="47" fillId="0" borderId="0" applyNumberFormat="0" applyFill="0" applyBorder="0" applyAlignment="0" applyProtection="0"/>
    <xf numFmtId="186" fontId="31" fillId="0" borderId="0" applyFont="0" applyFill="0" applyBorder="0" applyAlignment="0" applyProtection="0"/>
    <xf numFmtId="187" fontId="42" fillId="0" borderId="0">
      <alignment/>
      <protection/>
    </xf>
    <xf numFmtId="178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79" fontId="42" fillId="0" borderId="0">
      <alignment/>
      <protection/>
    </xf>
    <xf numFmtId="15" fontId="38" fillId="0" borderId="0">
      <alignment/>
      <protection/>
    </xf>
    <xf numFmtId="15" fontId="38" fillId="0" borderId="0">
      <alignment/>
      <protection/>
    </xf>
    <xf numFmtId="15" fontId="38" fillId="0" borderId="0">
      <alignment/>
      <protection/>
    </xf>
    <xf numFmtId="181" fontId="42" fillId="0" borderId="0">
      <alignment/>
      <protection/>
    </xf>
    <xf numFmtId="38" fontId="43" fillId="52" borderId="0" applyNumberFormat="0" applyBorder="0" applyAlignment="0" applyProtection="0"/>
    <xf numFmtId="0" fontId="27" fillId="5" borderId="0" applyNumberFormat="0" applyBorder="0" applyAlignment="0" applyProtection="0"/>
    <xf numFmtId="0" fontId="17" fillId="0" borderId="10" applyNumberFormat="0" applyAlignment="0" applyProtection="0"/>
    <xf numFmtId="0" fontId="17" fillId="0" borderId="11">
      <alignment horizontal="left" vertical="center"/>
      <protection/>
    </xf>
    <xf numFmtId="0" fontId="17" fillId="0" borderId="11">
      <alignment horizontal="left" vertical="center"/>
      <protection/>
    </xf>
    <xf numFmtId="0" fontId="17" fillId="0" borderId="11">
      <alignment horizontal="left" vertical="center"/>
      <protection/>
    </xf>
    <xf numFmtId="0" fontId="17" fillId="0" borderId="11">
      <alignment horizontal="left" vertical="center"/>
      <protection/>
    </xf>
    <xf numFmtId="0" fontId="17" fillId="0" borderId="11">
      <alignment horizontal="left" vertical="center"/>
      <protection/>
    </xf>
    <xf numFmtId="0" fontId="17" fillId="0" borderId="11">
      <alignment horizontal="left" vertical="center"/>
      <protection/>
    </xf>
    <xf numFmtId="43" fontId="25" fillId="0" borderId="0" applyFont="0" applyFill="0" applyBorder="0" applyAlignment="0" applyProtection="0"/>
    <xf numFmtId="10" fontId="43" fillId="53" borderId="12" applyNumberFormat="0" applyBorder="0" applyAlignment="0" applyProtection="0"/>
    <xf numFmtId="43" fontId="25" fillId="0" borderId="0" applyFont="0" applyFill="0" applyBorder="0" applyAlignment="0" applyProtection="0"/>
    <xf numFmtId="10" fontId="43" fillId="53" borderId="12" applyNumberFormat="0" applyBorder="0" applyAlignment="0" applyProtection="0"/>
    <xf numFmtId="182" fontId="44" fillId="54" borderId="0">
      <alignment/>
      <protection/>
    </xf>
    <xf numFmtId="182" fontId="45" fillId="55" borderId="0">
      <alignment/>
      <protection/>
    </xf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1" fillId="51" borderId="0" applyNumberFormat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42" fillId="0" borderId="0">
      <alignment/>
      <protection/>
    </xf>
    <xf numFmtId="37" fontId="48" fillId="0" borderId="0">
      <alignment/>
      <protection/>
    </xf>
    <xf numFmtId="188" fontId="31" fillId="0" borderId="0">
      <alignment/>
      <protection/>
    </xf>
    <xf numFmtId="0" fontId="32" fillId="0" borderId="0">
      <alignment/>
      <protection/>
    </xf>
    <xf numFmtId="14" fontId="46" fillId="0" borderId="0">
      <alignment horizontal="center" wrapText="1"/>
      <protection locked="0"/>
    </xf>
    <xf numFmtId="1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189" fontId="31" fillId="0" borderId="0" applyFont="0" applyFill="0" applyProtection="0">
      <alignment/>
    </xf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0" fillId="0" borderId="0">
      <alignment vertical="top"/>
      <protection/>
    </xf>
    <xf numFmtId="4" fontId="38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38" fillId="0" borderId="0" applyFont="0" applyFill="0" applyBorder="0" applyAlignment="0" applyProtection="0"/>
    <xf numFmtId="0" fontId="47" fillId="0" borderId="13">
      <alignment horizontal="center"/>
      <protection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9" fillId="56" borderId="14">
      <alignment/>
      <protection locked="0"/>
    </xf>
    <xf numFmtId="0" fontId="49" fillId="56" borderId="14">
      <alignment/>
      <protection locked="0"/>
    </xf>
    <xf numFmtId="0" fontId="50" fillId="0" borderId="0">
      <alignment/>
      <protection/>
    </xf>
    <xf numFmtId="0" fontId="49" fillId="56" borderId="14">
      <alignment/>
      <protection locked="0"/>
    </xf>
    <xf numFmtId="0" fontId="49" fillId="56" borderId="14">
      <alignment/>
      <protection locked="0"/>
    </xf>
    <xf numFmtId="0" fontId="49" fillId="56" borderId="14">
      <alignment/>
      <protection locked="0"/>
    </xf>
    <xf numFmtId="0" fontId="49" fillId="56" borderId="14">
      <alignment/>
      <protection locked="0"/>
    </xf>
    <xf numFmtId="190" fontId="31" fillId="0" borderId="0" applyFont="0" applyFill="0" applyBorder="0" applyAlignment="0" applyProtection="0"/>
    <xf numFmtId="0" fontId="31" fillId="0" borderId="15" applyNumberFormat="0" applyFill="0" applyProtection="0">
      <alignment horizontal="right"/>
    </xf>
    <xf numFmtId="0" fontId="51" fillId="0" borderId="15" applyNumberFormat="0" applyFill="0" applyProtection="0">
      <alignment horizont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16" applyNumberFormat="0" applyFill="0" applyProtection="0">
      <alignment horizontal="center"/>
    </xf>
    <xf numFmtId="0" fontId="52" fillId="0" borderId="16" applyNumberFormat="0" applyFill="0" applyProtection="0">
      <alignment horizontal="center"/>
    </xf>
    <xf numFmtId="0" fontId="52" fillId="0" borderId="16" applyNumberFormat="0" applyFill="0" applyProtection="0">
      <alignment horizontal="center"/>
    </xf>
    <xf numFmtId="0" fontId="52" fillId="0" borderId="16" applyNumberFormat="0" applyFill="0" applyProtection="0">
      <alignment horizontal="center"/>
    </xf>
    <xf numFmtId="0" fontId="52" fillId="0" borderId="16" applyNumberFormat="0" applyFill="0" applyProtection="0">
      <alignment horizontal="center"/>
    </xf>
    <xf numFmtId="0" fontId="52" fillId="0" borderId="16" applyNumberFormat="0" applyFill="0" applyProtection="0">
      <alignment horizont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0" fillId="0" borderId="0">
      <alignment vertical="center"/>
      <protection/>
    </xf>
    <xf numFmtId="0" fontId="5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5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5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5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43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2" fillId="0" borderId="16" applyNumberFormat="0" applyFill="0" applyProtection="0">
      <alignment horizontal="left"/>
    </xf>
    <xf numFmtId="0" fontId="52" fillId="0" borderId="16" applyNumberFormat="0" applyFill="0" applyProtection="0">
      <alignment horizontal="left"/>
    </xf>
    <xf numFmtId="0" fontId="52" fillId="0" borderId="16" applyNumberFormat="0" applyFill="0" applyProtection="0">
      <alignment horizontal="left"/>
    </xf>
    <xf numFmtId="0" fontId="52" fillId="0" borderId="16" applyNumberFormat="0" applyFill="0" applyProtection="0">
      <alignment horizontal="left"/>
    </xf>
    <xf numFmtId="0" fontId="52" fillId="0" borderId="16" applyNumberFormat="0" applyFill="0" applyProtection="0">
      <alignment horizontal="left"/>
    </xf>
    <xf numFmtId="0" fontId="52" fillId="0" borderId="16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91" fontId="31" fillId="0" borderId="16" applyFill="0" applyProtection="0">
      <alignment horizontal="right"/>
    </xf>
    <xf numFmtId="0" fontId="31" fillId="0" borderId="15" applyNumberFormat="0" applyFill="0" applyProtection="0">
      <alignment horizontal="left"/>
    </xf>
    <xf numFmtId="1" fontId="31" fillId="0" borderId="16" applyFill="0" applyProtection="0">
      <alignment horizontal="center"/>
    </xf>
    <xf numFmtId="0" fontId="29" fillId="0" borderId="0">
      <alignment/>
      <protection/>
    </xf>
    <xf numFmtId="0" fontId="3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49" fontId="77" fillId="0" borderId="12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0" fontId="1" fillId="0" borderId="12" xfId="1067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92" fontId="77" fillId="0" borderId="12" xfId="0" applyNumberFormat="1" applyFont="1" applyFill="1" applyBorder="1" applyAlignment="1">
      <alignment horizontal="center" vertical="center" wrapText="1"/>
    </xf>
    <xf numFmtId="0" fontId="77" fillId="0" borderId="12" xfId="1067" applyNumberFormat="1" applyFont="1" applyFill="1" applyBorder="1" applyAlignment="1">
      <alignment horizontal="center" vertical="center" wrapText="1"/>
      <protection/>
    </xf>
    <xf numFmtId="0" fontId="77" fillId="0" borderId="12" xfId="0" applyFont="1" applyFill="1" applyBorder="1" applyAlignment="1">
      <alignment horizontal="left" vertical="center" wrapText="1"/>
    </xf>
    <xf numFmtId="0" fontId="1" fillId="0" borderId="12" xfId="93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/>
    </xf>
    <xf numFmtId="0" fontId="77" fillId="0" borderId="12" xfId="145" applyNumberFormat="1" applyFont="1" applyFill="1" applyBorder="1" applyAlignment="1">
      <alignment horizontal="center" vertical="center" wrapText="1"/>
      <protection/>
    </xf>
    <xf numFmtId="0" fontId="77" fillId="0" borderId="14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1162">
    <cellStyle name="Normal" xfId="0"/>
    <cellStyle name="Currency [0]" xfId="15"/>
    <cellStyle name="20% - 强调文字颜色 3" xfId="16"/>
    <cellStyle name="输入" xfId="17"/>
    <cellStyle name="Currency" xfId="18"/>
    <cellStyle name="Accent1 5" xfId="19"/>
    <cellStyle name="好_Book1_1 6" xfId="20"/>
    <cellStyle name="常规 3 4 3" xfId="21"/>
    <cellStyle name="Accent2 - 40%" xfId="22"/>
    <cellStyle name="Comma [0]" xfId="23"/>
    <cellStyle name="千位分隔 2 6" xfId="24"/>
    <cellStyle name="Accent4 - 40% 3 3" xfId="25"/>
    <cellStyle name="40% - 强调文字颜色 3" xfId="26"/>
    <cellStyle name="差" xfId="27"/>
    <cellStyle name="Comma" xfId="28"/>
    <cellStyle name="60% - 强调文字颜色 3" xfId="29"/>
    <cellStyle name="Accent5 - 60% 2 3" xfId="30"/>
    <cellStyle name="Hyperlink" xfId="31"/>
    <cellStyle name="Accent4 - 40% 5 3" xfId="32"/>
    <cellStyle name="Accent2 - 60%" xfId="33"/>
    <cellStyle name="Accent1 7 2" xfId="34"/>
    <cellStyle name="?鹎%U龡&amp;H?_x0008_e_x0005_9_x0006__x0007__x0001__x0001_ 5" xfId="35"/>
    <cellStyle name="Percent" xfId="36"/>
    <cellStyle name="Followed Hyperlink" xfId="37"/>
    <cellStyle name="差_Book1 2" xfId="38"/>
    <cellStyle name="Accent4 5" xfId="39"/>
    <cellStyle name="?鹎%U龡&amp;H?_x0008_e_x0005_9_x0006__x0007__x0001__x0001_ 5 2" xfId="40"/>
    <cellStyle name="注释" xfId="41"/>
    <cellStyle name="_ET_STYLE_NoName_00__Sheet3" xfId="42"/>
    <cellStyle name="Accent5 - 60% 2 2" xfId="43"/>
    <cellStyle name="Accent4 2 3" xfId="44"/>
    <cellStyle name="60% - 强调文字颜色 2" xfId="45"/>
    <cellStyle name="Accent3 4 2" xfId="46"/>
    <cellStyle name="标题 4" xfId="47"/>
    <cellStyle name="警告文本" xfId="48"/>
    <cellStyle name="常规 6 5" xfId="49"/>
    <cellStyle name="常规 4 4 3" xfId="50"/>
    <cellStyle name="标题" xfId="51"/>
    <cellStyle name="Accent3 - 20% 4 2" xfId="52"/>
    <cellStyle name="Accent1 - 60% 2 2" xfId="53"/>
    <cellStyle name="解释性文本" xfId="54"/>
    <cellStyle name="标题 1" xfId="55"/>
    <cellStyle name="Accent1 11 3" xfId="56"/>
    <cellStyle name="标题 2" xfId="57"/>
    <cellStyle name="60% - 强调文字颜色 1" xfId="58"/>
    <cellStyle name="Accent4 2 2" xfId="59"/>
    <cellStyle name="标题 3" xfId="60"/>
    <cellStyle name="60% - 强调文字颜色 4" xfId="61"/>
    <cellStyle name="输出" xfId="62"/>
    <cellStyle name="计算" xfId="63"/>
    <cellStyle name="检查单元格" xfId="64"/>
    <cellStyle name="常规 13 5" xfId="65"/>
    <cellStyle name="Accent3 17" xfId="66"/>
    <cellStyle name="Accent1 - 20% 3 3" xfId="67"/>
    <cellStyle name="?鹎%U龡&amp;H?_x0008_e_x0005_9_x0006__x0007__x0001__x0001_ 2 2" xfId="68"/>
    <cellStyle name="20% - 强调文字颜色 6" xfId="69"/>
    <cellStyle name="强调文字颜色 2" xfId="70"/>
    <cellStyle name="链接单元格" xfId="71"/>
    <cellStyle name="汇总" xfId="72"/>
    <cellStyle name="Accent3 - 40% 5 2" xfId="73"/>
    <cellStyle name="Accent3 11 2" xfId="74"/>
    <cellStyle name="好" xfId="75"/>
    <cellStyle name="适中" xfId="76"/>
    <cellStyle name="20% - 强调文字颜色 5" xfId="77"/>
    <cellStyle name="强调文字颜色 1" xfId="78"/>
    <cellStyle name="20% - 强调文字颜色 1" xfId="79"/>
    <cellStyle name="40% - 强调文字颜色 1" xfId="80"/>
    <cellStyle name="20% - 强调文字颜色 2" xfId="81"/>
    <cellStyle name="40% - 强调文字颜色 2" xfId="82"/>
    <cellStyle name="PSDate 2 2" xfId="83"/>
    <cellStyle name="Accent2 - 40% 2" xfId="84"/>
    <cellStyle name="强调文字颜色 3" xfId="85"/>
    <cellStyle name="Accent2 - 40% 3" xfId="86"/>
    <cellStyle name="强调文字颜色 4" xfId="87"/>
    <cellStyle name="20% - 强调文字颜色 4" xfId="88"/>
    <cellStyle name="常规 18 4 2" xfId="89"/>
    <cellStyle name="Accent4 16 2" xfId="90"/>
    <cellStyle name="40% - 强调文字颜色 4" xfId="91"/>
    <cellStyle name="Accent2 - 40% 4" xfId="92"/>
    <cellStyle name="强调文字颜色 5" xfId="93"/>
    <cellStyle name="常规 18 4 3" xfId="94"/>
    <cellStyle name="Accent4 16 3" xfId="95"/>
    <cellStyle name="40% - 强调文字颜色 5" xfId="96"/>
    <cellStyle name="Accent3 - 20% 3 2" xfId="97"/>
    <cellStyle name="60% - 强调文字颜色 5" xfId="98"/>
    <cellStyle name="Accent2 - 40% 5" xfId="99"/>
    <cellStyle name="强调文字颜色 6" xfId="100"/>
    <cellStyle name="_弱电系统设备配置报价清单" xfId="101"/>
    <cellStyle name="0,0&#13;&#10;NA&#13;&#10;" xfId="102"/>
    <cellStyle name="40% - 强调文字颜色 6" xfId="103"/>
    <cellStyle name="Accent3 - 20% 3 3" xfId="104"/>
    <cellStyle name="60% - 强调文字颜色 6" xfId="105"/>
    <cellStyle name="?鹎%U龡&amp;H?_x0008_e_x0005_9_x0006__x0007__x0001__x0001_ 2" xfId="106"/>
    <cellStyle name="?鹎%U龡&amp;H?_x0008_e_x0005_9_x0006__x0007__x0001__x0001_ 7" xfId="107"/>
    <cellStyle name="?鹎%U龡&amp;H?_x0008_e_x0005_9_x0006__x0007__x0001__x0001_ 8" xfId="108"/>
    <cellStyle name="?鹎%U龡&amp;H?_x0008_e_x0005_9_x0006__x0007__x0001__x0001_ 2 3" xfId="109"/>
    <cellStyle name="?鹎%U龡&amp;H?_x0008_e_x0005_9_x0006__x0007__x0001__x0001_" xfId="110"/>
    <cellStyle name="Accent4 - 40% 4 2" xfId="111"/>
    <cellStyle name="常规 3 5 2" xfId="112"/>
    <cellStyle name="?鹎%U龡&amp;H?_x0008_e_x0005_9_x0006__x0007__x0001__x0001_ 3" xfId="113"/>
    <cellStyle name="常规 10 7" xfId="114"/>
    <cellStyle name="?鹎%U龡&amp;H?_x0008_e_x0005_9_x0006__x0007__x0001__x0001_ 3 2" xfId="115"/>
    <cellStyle name="Accent2" xfId="116"/>
    <cellStyle name="常规 10 8" xfId="117"/>
    <cellStyle name="?鹎%U龡&amp;H?_x0008_e_x0005_9_x0006__x0007__x0001__x0001_ 3 3" xfId="118"/>
    <cellStyle name="Accent3" xfId="119"/>
    <cellStyle name="Accent4 - 40% 4 3" xfId="120"/>
    <cellStyle name="常规 3 5 3" xfId="121"/>
    <cellStyle name="?鹎%U龡&amp;H?_x0008_e_x0005_9_x0006__x0007__x0001__x0001_ 4" xfId="122"/>
    <cellStyle name="常规 11 7" xfId="123"/>
    <cellStyle name="?鹎%U龡&amp;H?_x0008_e_x0005_9_x0006__x0007__x0001__x0001_ 4 2" xfId="124"/>
    <cellStyle name="常规 11 8" xfId="125"/>
    <cellStyle name="?鹎%U龡&amp;H?_x0008_e_x0005_9_x0006__x0007__x0001__x0001_ 4 3" xfId="126"/>
    <cellStyle name="Accent3 - 40% 2 2" xfId="127"/>
    <cellStyle name="?鹎%U龡&amp;H?_x0008_e_x0005_9_x0006__x0007__x0001__x0001_ 5 3" xfId="128"/>
    <cellStyle name="Accent1 7 3" xfId="129"/>
    <cellStyle name="?鹎%U龡&amp;H?_x0008_e_x0005_9_x0006__x0007__x0001__x0001_ 6" xfId="130"/>
    <cellStyle name="常规 18 3 2" xfId="131"/>
    <cellStyle name="Accent4 15 2" xfId="132"/>
    <cellStyle name="_20100326高清市院遂宁检察院1080P配置清单26日改" xfId="133"/>
    <cellStyle name="_Book1" xfId="134"/>
    <cellStyle name="_Book1_1" xfId="135"/>
    <cellStyle name="常规 3 2 3" xfId="136"/>
    <cellStyle name="Accent2 - 20%" xfId="137"/>
    <cellStyle name="_Book1_2" xfId="138"/>
    <cellStyle name="常规 18 5" xfId="139"/>
    <cellStyle name="Accent4 17" xfId="140"/>
    <cellStyle name="Accent2 - 20% 2" xfId="141"/>
    <cellStyle name="_Book1_2 2" xfId="142"/>
    <cellStyle name="Accent2 - 20% 2 2" xfId="143"/>
    <cellStyle name="_Book1_2 2 2" xfId="144"/>
    <cellStyle name="常规_Sheet1 2" xfId="145"/>
    <cellStyle name="常规 18 6" xfId="146"/>
    <cellStyle name="Accent4 18" xfId="147"/>
    <cellStyle name="Accent2 - 20% 3" xfId="148"/>
    <cellStyle name="_Book1_2 3" xfId="149"/>
    <cellStyle name="Accent2 - 20% 3 2" xfId="150"/>
    <cellStyle name="差_Book1_1" xfId="151"/>
    <cellStyle name="_Book1_2 3 2" xfId="152"/>
    <cellStyle name="Accent2 - 20% 4" xfId="153"/>
    <cellStyle name="_Book1_2 4" xfId="154"/>
    <cellStyle name="Accent2 - 20% 4 2" xfId="155"/>
    <cellStyle name="_Book1_2 4 2" xfId="156"/>
    <cellStyle name="Accent2 - 20% 5" xfId="157"/>
    <cellStyle name="_Book1_2 5" xfId="158"/>
    <cellStyle name="Accent2 - 20% 5 2" xfId="159"/>
    <cellStyle name="_Book1_2 5 2" xfId="160"/>
    <cellStyle name="Accent2 - 20% 6" xfId="161"/>
    <cellStyle name="_Book1_2 6" xfId="162"/>
    <cellStyle name="Accent3 - 40% 5" xfId="163"/>
    <cellStyle name="_Book1_2 6 2" xfId="164"/>
    <cellStyle name="表标题 6 2" xfId="165"/>
    <cellStyle name="Accent2 - 20% 7" xfId="166"/>
    <cellStyle name="_Book1_2 7" xfId="167"/>
    <cellStyle name="Accent1 4 2" xfId="168"/>
    <cellStyle name="_Book1_3" xfId="169"/>
    <cellStyle name="Accent2 - 20% 4 3" xfId="170"/>
    <cellStyle name="_ET_STYLE_NoName_00_" xfId="171"/>
    <cellStyle name="强调 1 4" xfId="172"/>
    <cellStyle name="_ET_STYLE_NoName_00__Book1" xfId="173"/>
    <cellStyle name="Accent5 - 60% 3" xfId="174"/>
    <cellStyle name="_ET_STYLE_NoName_00__Book1_1" xfId="175"/>
    <cellStyle name="Accent1 - 20% 2 2" xfId="176"/>
    <cellStyle name="Accent5 - 60% 4" xfId="177"/>
    <cellStyle name="Accent5 - 20%" xfId="178"/>
    <cellStyle name="_ET_STYLE_NoName_00__Book1_2" xfId="179"/>
    <cellStyle name="Accent5 - 60% 4 2" xfId="180"/>
    <cellStyle name="常规 6 2 5" xfId="181"/>
    <cellStyle name="Accent5 - 20% 2" xfId="182"/>
    <cellStyle name="Accent4 4 3" xfId="183"/>
    <cellStyle name="_ET_STYLE_NoName_00__Book1_2 2" xfId="184"/>
    <cellStyle name="常规 6 2 5 2" xfId="185"/>
    <cellStyle name="Accent5 - 20% 2 2" xfId="186"/>
    <cellStyle name="_ET_STYLE_NoName_00__Book1_2 2 2" xfId="187"/>
    <cellStyle name="Accent5 - 60% 4 3" xfId="188"/>
    <cellStyle name="常规 6 2 6" xfId="189"/>
    <cellStyle name="Accent5 - 20% 3" xfId="190"/>
    <cellStyle name="_ET_STYLE_NoName_00__Book1_2 3" xfId="191"/>
    <cellStyle name="Accent5 - 20% 3 2" xfId="192"/>
    <cellStyle name="_ET_STYLE_NoName_00__Book1_2 3 2" xfId="193"/>
    <cellStyle name="常规 6 2 7" xfId="194"/>
    <cellStyle name="Accent5 - 20% 4" xfId="195"/>
    <cellStyle name="Accent3 - 60% 2" xfId="196"/>
    <cellStyle name="_ET_STYLE_NoName_00__Book1_2 4" xfId="197"/>
    <cellStyle name="Accent3 13" xfId="198"/>
    <cellStyle name="Accent5 - 20% 4 2" xfId="199"/>
    <cellStyle name="Accent3 10 3" xfId="200"/>
    <cellStyle name="Accent3 - 60% 2 2" xfId="201"/>
    <cellStyle name="_ET_STYLE_NoName_00__Book1_2 4 2" xfId="202"/>
    <cellStyle name="常规 6 2 8" xfId="203"/>
    <cellStyle name="Accent3 - 20% 5 2" xfId="204"/>
    <cellStyle name="Accent5 - 20% 5" xfId="205"/>
    <cellStyle name="Accent1 - 60% 3 2" xfId="206"/>
    <cellStyle name="Accent3 - 60% 3" xfId="207"/>
    <cellStyle name="_ET_STYLE_NoName_00__Book1_2 5" xfId="208"/>
    <cellStyle name="Accent5 - 20% 5 2" xfId="209"/>
    <cellStyle name="Accent3 11 3" xfId="210"/>
    <cellStyle name="Accent3 - 60% 3 2" xfId="211"/>
    <cellStyle name="_ET_STYLE_NoName_00__Book1_2 5 2" xfId="212"/>
    <cellStyle name="Accent3 - 20% 5 3" xfId="213"/>
    <cellStyle name="Accent5 - 20% 6" xfId="214"/>
    <cellStyle name="Accent1 - 60% 3 3" xfId="215"/>
    <cellStyle name="Accent3 - 60% 4" xfId="216"/>
    <cellStyle name="_ET_STYLE_NoName_00__Book1_2 6" xfId="217"/>
    <cellStyle name="Accent3 12 3" xfId="218"/>
    <cellStyle name="Accent3 - 60% 4 2" xfId="219"/>
    <cellStyle name="_ET_STYLE_NoName_00__Book1_2 6 2" xfId="220"/>
    <cellStyle name="Accent5 - 20% 7" xfId="221"/>
    <cellStyle name="Accent3 - 60% 5" xfId="222"/>
    <cellStyle name="_ET_STYLE_NoName_00__Book1_2 7" xfId="223"/>
    <cellStyle name="Accent3 - 40% 2 3" xfId="224"/>
    <cellStyle name="6mal" xfId="225"/>
    <cellStyle name="常规 10 6" xfId="226"/>
    <cellStyle name="Accent1" xfId="227"/>
    <cellStyle name="差_Book1 6" xfId="228"/>
    <cellStyle name="Accent4 9" xfId="229"/>
    <cellStyle name="Accent1 - 20%" xfId="230"/>
    <cellStyle name="差_Book1 6 2" xfId="231"/>
    <cellStyle name="Accent4 9 2" xfId="232"/>
    <cellStyle name="Accent1 - 20% 2" xfId="233"/>
    <cellStyle name="Accent5 - 60% 5" xfId="234"/>
    <cellStyle name="Accent1 - 20% 2 3" xfId="235"/>
    <cellStyle name="差_Book1 6 3" xfId="236"/>
    <cellStyle name="Accent4 9 3" xfId="237"/>
    <cellStyle name="Accent1 - 20% 3" xfId="238"/>
    <cellStyle name="常规 13 4" xfId="239"/>
    <cellStyle name="Accent3 16" xfId="240"/>
    <cellStyle name="Accent1 - 20% 3 2" xfId="241"/>
    <cellStyle name="Accent1 - 20% 4" xfId="242"/>
    <cellStyle name="Accent5 - 40%" xfId="243"/>
    <cellStyle name="Accent1 - 20% 4 2" xfId="244"/>
    <cellStyle name="Accent1 - 20% 4 3" xfId="245"/>
    <cellStyle name="Accent1 - 20% 5" xfId="246"/>
    <cellStyle name="Accent4 10 3" xfId="247"/>
    <cellStyle name="Accent1 - 20% 5 2" xfId="248"/>
    <cellStyle name="Accent1 - 20% 5 3" xfId="249"/>
    <cellStyle name="Accent1 - 20% 6" xfId="250"/>
    <cellStyle name="Accent1 - 20% 7" xfId="251"/>
    <cellStyle name="Accent1 - 40%" xfId="252"/>
    <cellStyle name="Accent2 12" xfId="253"/>
    <cellStyle name="Accent1 - 40% 2" xfId="254"/>
    <cellStyle name="Accent2 12 2" xfId="255"/>
    <cellStyle name="Accent1 - 40% 2 2" xfId="256"/>
    <cellStyle name="Accent2 12 3" xfId="257"/>
    <cellStyle name="Accent3 7 2" xfId="258"/>
    <cellStyle name="Accent3 10" xfId="259"/>
    <cellStyle name="Accent1 - 40% 2 3" xfId="260"/>
    <cellStyle name="常规 6 2 2 2" xfId="261"/>
    <cellStyle name="Accent2 13" xfId="262"/>
    <cellStyle name="Accent1 - 40% 3" xfId="263"/>
    <cellStyle name="Accent2 13 2" xfId="264"/>
    <cellStyle name="Accent1 - 40% 3 2" xfId="265"/>
    <cellStyle name="Accent2 13 3" xfId="266"/>
    <cellStyle name="Accent3 8 2" xfId="267"/>
    <cellStyle name="Accent1 - 40% 3 3" xfId="268"/>
    <cellStyle name="常规 6 2 2 3" xfId="269"/>
    <cellStyle name="Accent2 14" xfId="270"/>
    <cellStyle name="Accent1 - 40% 4" xfId="271"/>
    <cellStyle name="Accent2 14 2" xfId="272"/>
    <cellStyle name="强调 1 5" xfId="273"/>
    <cellStyle name="Accent1 - 40% 4 2" xfId="274"/>
    <cellStyle name="Accent2 14 3" xfId="275"/>
    <cellStyle name="Accent3 9 2" xfId="276"/>
    <cellStyle name="强调 1 6" xfId="277"/>
    <cellStyle name="Accent1 - 40% 4 3" xfId="278"/>
    <cellStyle name="Accent2 15" xfId="279"/>
    <cellStyle name="Accent1 - 40% 5" xfId="280"/>
    <cellStyle name="Accent4 - 20% 6" xfId="281"/>
    <cellStyle name="Accent2 15 2" xfId="282"/>
    <cellStyle name="Accent2 - 60% 4" xfId="283"/>
    <cellStyle name="强调 2 5" xfId="284"/>
    <cellStyle name="Accent1 - 40% 5 2" xfId="285"/>
    <cellStyle name="Accent4 - 20% 7" xfId="286"/>
    <cellStyle name="Accent2 15 3" xfId="287"/>
    <cellStyle name="Accent2 - 60% 5" xfId="288"/>
    <cellStyle name="强调 2 6" xfId="289"/>
    <cellStyle name="Accent1 - 40% 5 3" xfId="290"/>
    <cellStyle name="Accent2 16" xfId="291"/>
    <cellStyle name="Accent1 - 40% 6" xfId="292"/>
    <cellStyle name="Accent2 17" xfId="293"/>
    <cellStyle name="Accent1 - 40% 7" xfId="294"/>
    <cellStyle name="Accent3 - 60% 6" xfId="295"/>
    <cellStyle name="Accent1 - 60%" xfId="296"/>
    <cellStyle name="常规 13 2 3" xfId="297"/>
    <cellStyle name="Accent3 14 3" xfId="298"/>
    <cellStyle name="Accent3 - 20% 4" xfId="299"/>
    <cellStyle name="Accent1 - 60% 2" xfId="300"/>
    <cellStyle name="Accent3 - 20% 4 3" xfId="301"/>
    <cellStyle name="Accent1 - 60% 2 3" xfId="302"/>
    <cellStyle name="Accent3 - 20% 5" xfId="303"/>
    <cellStyle name="Accent1 - 60% 3" xfId="304"/>
    <cellStyle name="Accent3 - 20% 6" xfId="305"/>
    <cellStyle name="Accent4 12 2" xfId="306"/>
    <cellStyle name="Accent1 - 60% 4" xfId="307"/>
    <cellStyle name="Accent1 - 60% 4 2" xfId="308"/>
    <cellStyle name="PSInt 2 2" xfId="309"/>
    <cellStyle name="Accent1 - 60% 4 3" xfId="310"/>
    <cellStyle name="Accent3 - 20% 7" xfId="311"/>
    <cellStyle name="Accent4 12 3" xfId="312"/>
    <cellStyle name="Accent1 - 60% 5" xfId="313"/>
    <cellStyle name="Accent1 - 60% 5 2" xfId="314"/>
    <cellStyle name="Accent1 - 60% 5 3" xfId="315"/>
    <cellStyle name="Accent1 - 60% 6" xfId="316"/>
    <cellStyle name="Accent1 - 60% 7" xfId="317"/>
    <cellStyle name="Accent1 6 3" xfId="318"/>
    <cellStyle name="常规 8 2 2" xfId="319"/>
    <cellStyle name="Accent1 10" xfId="320"/>
    <cellStyle name="Accent1 10 2" xfId="321"/>
    <cellStyle name="Accent1 10 3" xfId="322"/>
    <cellStyle name="常规 8 2 3" xfId="323"/>
    <cellStyle name="Accent1 11" xfId="324"/>
    <cellStyle name="Accent1 11 2" xfId="325"/>
    <cellStyle name="Accent1 12" xfId="326"/>
    <cellStyle name="Accent1 12 2" xfId="327"/>
    <cellStyle name="Accent1 12 3" xfId="328"/>
    <cellStyle name="Accent1 13" xfId="329"/>
    <cellStyle name="Accent5 - 40% 2" xfId="330"/>
    <cellStyle name="Accent1 13 2" xfId="331"/>
    <cellStyle name="Accent5 - 40% 2 2" xfId="332"/>
    <cellStyle name="Accent1 13 3" xfId="333"/>
    <cellStyle name="Accent5 - 40% 2 3" xfId="334"/>
    <cellStyle name="Accent1 14" xfId="335"/>
    <cellStyle name="Accent5 - 40% 3" xfId="336"/>
    <cellStyle name="Accent4 - 20% 4 2" xfId="337"/>
    <cellStyle name="Accent2 - 60% 2 2" xfId="338"/>
    <cellStyle name="Accent1 14 2" xfId="339"/>
    <cellStyle name="Accent5 - 40% 3 2" xfId="340"/>
    <cellStyle name="Accent1 14 3" xfId="341"/>
    <cellStyle name="Accent5 - 40% 3 3" xfId="342"/>
    <cellStyle name="Accent1 15" xfId="343"/>
    <cellStyle name="Accent5 - 40% 4" xfId="344"/>
    <cellStyle name="Accent4 - 20% 4 3" xfId="345"/>
    <cellStyle name="Accent2 - 60% 2 3" xfId="346"/>
    <cellStyle name="Accent1 15 2" xfId="347"/>
    <cellStyle name="Accent5 - 40% 4 2" xfId="348"/>
    <cellStyle name="Accent1 15 3" xfId="349"/>
    <cellStyle name="Accent5 - 40% 4 3" xfId="350"/>
    <cellStyle name="Accent1 16" xfId="351"/>
    <cellStyle name="Accent5 - 40% 5" xfId="352"/>
    <cellStyle name="Accent1 16 2" xfId="353"/>
    <cellStyle name="Accent5 - 40% 5 2" xfId="354"/>
    <cellStyle name="Accent3 - 60% 7" xfId="355"/>
    <cellStyle name="Accent1 16 3" xfId="356"/>
    <cellStyle name="Accent5 - 40% 5 3" xfId="357"/>
    <cellStyle name="Accent1 17" xfId="358"/>
    <cellStyle name="Accent5 - 40% 6" xfId="359"/>
    <cellStyle name="差_Book1_1 5 2" xfId="360"/>
    <cellStyle name="Accent1 18" xfId="361"/>
    <cellStyle name="Accent5 - 40% 7" xfId="362"/>
    <cellStyle name="Accent2 6 3" xfId="363"/>
    <cellStyle name="常规 10 6 2" xfId="364"/>
    <cellStyle name="Accent1 2" xfId="365"/>
    <cellStyle name="Currency [0]_!!!GO" xfId="366"/>
    <cellStyle name="Accent1 2 2" xfId="367"/>
    <cellStyle name="Accent1 2 3" xfId="368"/>
    <cellStyle name="常规 10 6 3" xfId="369"/>
    <cellStyle name="Accent1 3" xfId="370"/>
    <cellStyle name="Accent1 3 2" xfId="371"/>
    <cellStyle name="Accent1 3 3" xfId="372"/>
    <cellStyle name="Accent1 4" xfId="373"/>
    <cellStyle name="Accent1 4 3" xfId="374"/>
    <cellStyle name="Accent1 5 2" xfId="375"/>
    <cellStyle name="Accent1 5 3" xfId="376"/>
    <cellStyle name="Accent1 6" xfId="377"/>
    <cellStyle name="Accent1 6 2" xfId="378"/>
    <cellStyle name="Accent1 7" xfId="379"/>
    <cellStyle name="Accent1 8" xfId="380"/>
    <cellStyle name="Accent1 8 2" xfId="381"/>
    <cellStyle name="Accent1 8 3" xfId="382"/>
    <cellStyle name="Accent1 9" xfId="383"/>
    <cellStyle name="Accent1 9 2" xfId="384"/>
    <cellStyle name="Accent1 9 3" xfId="385"/>
    <cellStyle name="Accent2 - 20% 2 3" xfId="386"/>
    <cellStyle name="千位分隔 2 2" xfId="387"/>
    <cellStyle name="Accent2 - 20% 3 3" xfId="388"/>
    <cellStyle name="Accent2 - 20% 5 3" xfId="389"/>
    <cellStyle name="Accent2 - 40% 2 2" xfId="390"/>
    <cellStyle name="Accent2 - 40% 2 3" xfId="391"/>
    <cellStyle name="Accent2 - 40% 3 2" xfId="392"/>
    <cellStyle name="Accent2 2 2" xfId="393"/>
    <cellStyle name="Accent2 - 40% 3 3" xfId="394"/>
    <cellStyle name="Accent4 - 40% 4" xfId="395"/>
    <cellStyle name="Accent2 - 40% 4 2" xfId="396"/>
    <cellStyle name="Accent4 - 40% 5" xfId="397"/>
    <cellStyle name="Accent2 3 2" xfId="398"/>
    <cellStyle name="Accent2 - 40% 4 3" xfId="399"/>
    <cellStyle name="Accent2 - 40% 5 2" xfId="400"/>
    <cellStyle name="Accent2 4 2" xfId="401"/>
    <cellStyle name="Accent2 - 40% 5 3" xfId="402"/>
    <cellStyle name="Accent2 - 40% 6" xfId="403"/>
    <cellStyle name="Accent2 - 40% 7" xfId="404"/>
    <cellStyle name="Accent4 - 20% 4" xfId="405"/>
    <cellStyle name="Accent2 - 60% 2" xfId="406"/>
    <cellStyle name="Accent4 - 20% 5" xfId="407"/>
    <cellStyle name="Accent2 - 60% 3" xfId="408"/>
    <cellStyle name="Accent4 - 20% 5 2" xfId="409"/>
    <cellStyle name="Accent2 - 60% 3 2" xfId="410"/>
    <cellStyle name="Accent4 - 20% 5 3" xfId="411"/>
    <cellStyle name="Accent2 - 60% 3 3" xfId="412"/>
    <cellStyle name="Accent2 - 60% 4 2" xfId="413"/>
    <cellStyle name="Accent2 - 60% 4 3" xfId="414"/>
    <cellStyle name="Accent2 - 60% 5 2" xfId="415"/>
    <cellStyle name="Accent2 - 60% 5 3" xfId="416"/>
    <cellStyle name="Accent2 - 60% 6" xfId="417"/>
    <cellStyle name="Accent2 - 60% 7" xfId="418"/>
    <cellStyle name="Accent3 13 2" xfId="419"/>
    <cellStyle name="Accent3 2 2" xfId="420"/>
    <cellStyle name="Accent2 10" xfId="421"/>
    <cellStyle name="Accent2 10 2" xfId="422"/>
    <cellStyle name="Accent2 10 3" xfId="423"/>
    <cellStyle name="Accent3 5 2" xfId="424"/>
    <cellStyle name="Accent3 2 3" xfId="425"/>
    <cellStyle name="Accent2 11" xfId="426"/>
    <cellStyle name="Accent2 11 2" xfId="427"/>
    <cellStyle name="Accent2 11 3" xfId="428"/>
    <cellStyle name="Accent3 6 2" xfId="429"/>
    <cellStyle name="Accent2 16 2" xfId="430"/>
    <cellStyle name="Accent2 16 3" xfId="431"/>
    <cellStyle name="Accent2 18" xfId="432"/>
    <cellStyle name="Accent2 7 3" xfId="433"/>
    <cellStyle name="Accent2 2" xfId="434"/>
    <cellStyle name="Accent2 2 3" xfId="435"/>
    <cellStyle name="Accent2 3" xfId="436"/>
    <cellStyle name="Accent4 - 40% 6" xfId="437"/>
    <cellStyle name="Accent2 3 3" xfId="438"/>
    <cellStyle name="Accent2 4" xfId="439"/>
    <cellStyle name="Accent2 4 3" xfId="440"/>
    <cellStyle name="Accent2 5" xfId="441"/>
    <cellStyle name="Accent2 5 2" xfId="442"/>
    <cellStyle name="Accent2 5 3" xfId="443"/>
    <cellStyle name="Accent2 6" xfId="444"/>
    <cellStyle name="Accent2 6 2" xfId="445"/>
    <cellStyle name="Accent2 7" xfId="446"/>
    <cellStyle name="Accent2 7 2" xfId="447"/>
    <cellStyle name="Accent2 8" xfId="448"/>
    <cellStyle name="Accent2 8 2" xfId="449"/>
    <cellStyle name="Accent3 2" xfId="450"/>
    <cellStyle name="Accent2 8 3" xfId="451"/>
    <cellStyle name="Accent2 9" xfId="452"/>
    <cellStyle name="Accent5" xfId="453"/>
    <cellStyle name="Accent2 9 2" xfId="454"/>
    <cellStyle name="Accent4 2" xfId="455"/>
    <cellStyle name="Accent2 9 3" xfId="456"/>
    <cellStyle name="Accent3 - 20%" xfId="457"/>
    <cellStyle name="强调 3 7" xfId="458"/>
    <cellStyle name="Accent3 - 20% 2" xfId="459"/>
    <cellStyle name="Accent3 - 20% 2 2" xfId="460"/>
    <cellStyle name="Accent3 - 20% 2 3" xfId="461"/>
    <cellStyle name="常规 13 2 2" xfId="462"/>
    <cellStyle name="Accent3 14 2" xfId="463"/>
    <cellStyle name="Accent3 - 20% 3" xfId="464"/>
    <cellStyle name="Accent4 3 2" xfId="465"/>
    <cellStyle name="Accent4 - 60% 5" xfId="466"/>
    <cellStyle name="Accent6 - 20% 7" xfId="467"/>
    <cellStyle name="Accent3 - 40%" xfId="468"/>
    <cellStyle name="Accent4 - 60% 5 2" xfId="469"/>
    <cellStyle name="Accent3 - 40% 2" xfId="470"/>
    <cellStyle name="Accent4 - 60% 5 3" xfId="471"/>
    <cellStyle name="捠壿 [0.00]_Region Orders (2)" xfId="472"/>
    <cellStyle name="Accent4 - 60%" xfId="473"/>
    <cellStyle name="Accent3 - 40% 3" xfId="474"/>
    <cellStyle name="Accent4 - 60% 2" xfId="475"/>
    <cellStyle name="Accent3 - 40% 3 2" xfId="476"/>
    <cellStyle name="PSSpacer" xfId="477"/>
    <cellStyle name="Accent4 - 60% 3" xfId="478"/>
    <cellStyle name="Accent3 - 40% 3 3" xfId="479"/>
    <cellStyle name="Accent3 - 40% 4" xfId="480"/>
    <cellStyle name="Accent3 - 40% 4 2" xfId="481"/>
    <cellStyle name="Accent3 - 40% 4 3" xfId="482"/>
    <cellStyle name="Accent3 - 40% 5 3" xfId="483"/>
    <cellStyle name="Accent3 - 40% 6" xfId="484"/>
    <cellStyle name="Accent3 - 40% 7" xfId="485"/>
    <cellStyle name="差_Book1 2 2" xfId="486"/>
    <cellStyle name="表标题 3 3" xfId="487"/>
    <cellStyle name="Accent4 5 2" xfId="488"/>
    <cellStyle name="Accent3 - 60%" xfId="489"/>
    <cellStyle name="常规 13 2" xfId="490"/>
    <cellStyle name="Accent3 14" xfId="491"/>
    <cellStyle name="Accent5 - 20% 4 3" xfId="492"/>
    <cellStyle name="Accent3 - 60% 2 3" xfId="493"/>
    <cellStyle name="Accent5 - 20% 5 3" xfId="494"/>
    <cellStyle name="Accent3 - 60% 3 3" xfId="495"/>
    <cellStyle name="Accent3 - 60% 4 3" xfId="496"/>
    <cellStyle name="Accent3 13 3" xfId="497"/>
    <cellStyle name="Accent3 - 60% 5 2" xfId="498"/>
    <cellStyle name="Accent3 - 60% 5 3" xfId="499"/>
    <cellStyle name="Accent3 12" xfId="500"/>
    <cellStyle name="Accent3 10 2" xfId="501"/>
    <cellStyle name="Accent3 7 3" xfId="502"/>
    <cellStyle name="Accent3 11" xfId="503"/>
    <cellStyle name="Accent3 12 2" xfId="504"/>
    <cellStyle name="常规 13 3" xfId="505"/>
    <cellStyle name="Accent3 15" xfId="506"/>
    <cellStyle name="Accent4 12" xfId="507"/>
    <cellStyle name="常规 13 3 2" xfId="508"/>
    <cellStyle name="Accent3 15 2" xfId="509"/>
    <cellStyle name="Style 1" xfId="510"/>
    <cellStyle name="Accent4 13" xfId="511"/>
    <cellStyle name="常规 13 3 3" xfId="512"/>
    <cellStyle name="Accent3 15 3" xfId="513"/>
    <cellStyle name="常规 13 4 2" xfId="514"/>
    <cellStyle name="Accent3 16 2" xfId="515"/>
    <cellStyle name="常规 13 4 3" xfId="516"/>
    <cellStyle name="Accent3 16 3" xfId="517"/>
    <cellStyle name="常规 13 6" xfId="518"/>
    <cellStyle name="Accent6 - 20% 2" xfId="519"/>
    <cellStyle name="Accent3 18" xfId="520"/>
    <cellStyle name="Accent3 3" xfId="521"/>
    <cellStyle name="Accent3 3 2" xfId="522"/>
    <cellStyle name="Accent3 3 3" xfId="523"/>
    <cellStyle name="Accent3 4" xfId="524"/>
    <cellStyle name="Accent3 4 3" xfId="525"/>
    <cellStyle name="Accent3 5" xfId="526"/>
    <cellStyle name="Accent3 5 3" xfId="527"/>
    <cellStyle name="Accent3 6" xfId="528"/>
    <cellStyle name="Accent3 6 3" xfId="529"/>
    <cellStyle name="Accent3 7" xfId="530"/>
    <cellStyle name="Accent3 8" xfId="531"/>
    <cellStyle name="Accent3 8 3" xfId="532"/>
    <cellStyle name="Accent3 9" xfId="533"/>
    <cellStyle name="Accent3 9 3" xfId="534"/>
    <cellStyle name="常规 10 9" xfId="535"/>
    <cellStyle name="Accent4" xfId="536"/>
    <cellStyle name="Accent4 - 20%" xfId="537"/>
    <cellStyle name="Accent4 - 20% 2" xfId="538"/>
    <cellStyle name="Accent4 - 20% 2 2" xfId="539"/>
    <cellStyle name="Accent4 - 20% 2 3" xfId="540"/>
    <cellStyle name="Accent4 - 20% 3" xfId="541"/>
    <cellStyle name="常规 7" xfId="542"/>
    <cellStyle name="Accent4 - 20% 3 2" xfId="543"/>
    <cellStyle name="常规 8" xfId="544"/>
    <cellStyle name="Accent4 - 20% 3 3" xfId="545"/>
    <cellStyle name="Accent4 - 60% 3 3" xfId="546"/>
    <cellStyle name="Accent4 - 40%" xfId="547"/>
    <cellStyle name="Accent4 - 40% 2" xfId="548"/>
    <cellStyle name="差_Book1_1 3" xfId="549"/>
    <cellStyle name="Accent4 - 40% 2 2" xfId="550"/>
    <cellStyle name="差_Book1_1 4" xfId="551"/>
    <cellStyle name="Accent4 - 40% 2 3" xfId="552"/>
    <cellStyle name="Accent4 - 40% 3" xfId="553"/>
    <cellStyle name="千位分隔 2 5" xfId="554"/>
    <cellStyle name="Accent4 - 40% 3 2" xfId="555"/>
    <cellStyle name="Accent4 - 40% 5 2" xfId="556"/>
    <cellStyle name="Accent4 - 40% 7" xfId="557"/>
    <cellStyle name="Accent5 12" xfId="558"/>
    <cellStyle name="Accent4 - 60% 2 2" xfId="559"/>
    <cellStyle name="Accent5 13" xfId="560"/>
    <cellStyle name="Accent4 - 60% 2 3" xfId="561"/>
    <cellStyle name="PSSpacer 2" xfId="562"/>
    <cellStyle name="Accent4 - 60% 3 2" xfId="563"/>
    <cellStyle name="Accent4 - 60% 4" xfId="564"/>
    <cellStyle name="Accent4 - 60% 4 2" xfId="565"/>
    <cellStyle name="Accent4 - 60% 4 3" xfId="566"/>
    <cellStyle name="Accent5 - 60% 3 2" xfId="567"/>
    <cellStyle name="Accent4 3 3" xfId="568"/>
    <cellStyle name="Accent4 - 60% 6" xfId="569"/>
    <cellStyle name="Accent5 - 60% 3 3" xfId="570"/>
    <cellStyle name="Accent4 - 60% 7" xfId="571"/>
    <cellStyle name="Accent4 10" xfId="572"/>
    <cellStyle name="Accent4 10 2" xfId="573"/>
    <cellStyle name="Accent4 11" xfId="574"/>
    <cellStyle name="Accent4 11 2" xfId="575"/>
    <cellStyle name="Accent5 - 60%" xfId="576"/>
    <cellStyle name="Accent4 11 3" xfId="577"/>
    <cellStyle name="常规 18 3" xfId="578"/>
    <cellStyle name="Accent4 15" xfId="579"/>
    <cellStyle name="Accent4 13 2" xfId="580"/>
    <cellStyle name="常规 18 4" xfId="581"/>
    <cellStyle name="Accent4 16" xfId="582"/>
    <cellStyle name="Accent4 13 3" xfId="583"/>
    <cellStyle name="常规 18 2" xfId="584"/>
    <cellStyle name="Accent4 14" xfId="585"/>
    <cellStyle name="常规 18 2 2" xfId="586"/>
    <cellStyle name="Accent4 14 2" xfId="587"/>
    <cellStyle name="常规 18 2 3" xfId="588"/>
    <cellStyle name="Accent4 14 3" xfId="589"/>
    <cellStyle name="常规 18 3 3" xfId="590"/>
    <cellStyle name="Accent4 15 3" xfId="591"/>
    <cellStyle name="Accent4 3" xfId="592"/>
    <cellStyle name="Accent4 4" xfId="593"/>
    <cellStyle name="表标题 2 3" xfId="594"/>
    <cellStyle name="Accent4 4 2" xfId="595"/>
    <cellStyle name="差_Book1 2 3" xfId="596"/>
    <cellStyle name="Accent4 5 3" xfId="597"/>
    <cellStyle name="差_Book1 3" xfId="598"/>
    <cellStyle name="Accent4 6" xfId="599"/>
    <cellStyle name="差_Book1 3 2" xfId="600"/>
    <cellStyle name="表标题 4 3" xfId="601"/>
    <cellStyle name="Accent4 6 2" xfId="602"/>
    <cellStyle name="差_Book1 3 3" xfId="603"/>
    <cellStyle name="Accent4 6 3" xfId="604"/>
    <cellStyle name="差_Book1 4" xfId="605"/>
    <cellStyle name="Accent4 7" xfId="606"/>
    <cellStyle name="差_Book1 4 2" xfId="607"/>
    <cellStyle name="表标题 5 3" xfId="608"/>
    <cellStyle name="Accent4 7 2" xfId="609"/>
    <cellStyle name="差_Book1 4 3" xfId="610"/>
    <cellStyle name="Accent4 7 3" xfId="611"/>
    <cellStyle name="差_Book1 5" xfId="612"/>
    <cellStyle name="Accent4 8" xfId="613"/>
    <cellStyle name="差_Book1 5 2" xfId="614"/>
    <cellStyle name="表标题 6 3" xfId="615"/>
    <cellStyle name="Accent4 8 2" xfId="616"/>
    <cellStyle name="差_Book1 5 3" xfId="617"/>
    <cellStyle name="Accent4 8 3" xfId="618"/>
    <cellStyle name="常规 6 2 5 3" xfId="619"/>
    <cellStyle name="常规 11 2" xfId="620"/>
    <cellStyle name="Accent5 - 20% 2 3" xfId="621"/>
    <cellStyle name="Accent5 - 60% 2" xfId="622"/>
    <cellStyle name="Accent5 - 20% 3 3" xfId="623"/>
    <cellStyle name="Accent5 - 60% 5 2" xfId="624"/>
    <cellStyle name="Accent5 - 60% 5 3" xfId="625"/>
    <cellStyle name="Accent5 - 60% 6" xfId="626"/>
    <cellStyle name="Accent5 - 60% 7" xfId="627"/>
    <cellStyle name="Accent5 10" xfId="628"/>
    <cellStyle name="Accent5 10 2" xfId="629"/>
    <cellStyle name="Accent5 10 3" xfId="630"/>
    <cellStyle name="Accent5 11" xfId="631"/>
    <cellStyle name="Accent5 11 2" xfId="632"/>
    <cellStyle name="Accent5 11 3" xfId="633"/>
    <cellStyle name="Accent5 12 2" xfId="634"/>
    <cellStyle name="Accent5 12 3" xfId="635"/>
    <cellStyle name="Accent5 13 2" xfId="636"/>
    <cellStyle name="Accent5 13 3" xfId="637"/>
    <cellStyle name="Accent5 14" xfId="638"/>
    <cellStyle name="Accent5 14 2" xfId="639"/>
    <cellStyle name="Accent5 14 3" xfId="640"/>
    <cellStyle name="Accent5 15" xfId="641"/>
    <cellStyle name="Accent5 15 2" xfId="642"/>
    <cellStyle name="Accent5 15 3" xfId="643"/>
    <cellStyle name="Accent5 16" xfId="644"/>
    <cellStyle name="Accent5 16 2" xfId="645"/>
    <cellStyle name="Accent5 16 3" xfId="646"/>
    <cellStyle name="Accent5 17" xfId="647"/>
    <cellStyle name="千位分隔 2 2 2" xfId="648"/>
    <cellStyle name="Accent5 18" xfId="649"/>
    <cellStyle name="Accent5 2" xfId="650"/>
    <cellStyle name="Accent5 2 2" xfId="651"/>
    <cellStyle name="Accent5 2 3" xfId="652"/>
    <cellStyle name="Accent5 3" xfId="653"/>
    <cellStyle name="Accent5 3 2" xfId="654"/>
    <cellStyle name="Accent5 3 3" xfId="655"/>
    <cellStyle name="Accent5 4" xfId="656"/>
    <cellStyle name="Accent5 4 2" xfId="657"/>
    <cellStyle name="Accent5 4 3" xfId="658"/>
    <cellStyle name="Accent5 5" xfId="659"/>
    <cellStyle name="Accent5 5 2" xfId="660"/>
    <cellStyle name="Accent5 5 3" xfId="661"/>
    <cellStyle name="Accent5 6" xfId="662"/>
    <cellStyle name="Accent5 6 2" xfId="663"/>
    <cellStyle name="Accent5 6 3" xfId="664"/>
    <cellStyle name="Accent5 7" xfId="665"/>
    <cellStyle name="Accent5 7 2" xfId="666"/>
    <cellStyle name="Accent5 7 3" xfId="667"/>
    <cellStyle name="Accent5 8" xfId="668"/>
    <cellStyle name="Accent5 8 2" xfId="669"/>
    <cellStyle name="Accent5 8 3" xfId="670"/>
    <cellStyle name="Accent5 9" xfId="671"/>
    <cellStyle name="常规 10 2 3" xfId="672"/>
    <cellStyle name="Accent5 9 2" xfId="673"/>
    <cellStyle name="Accent5 9 3" xfId="674"/>
    <cellStyle name="Accent6" xfId="675"/>
    <cellStyle name="Accent6 - 20%" xfId="676"/>
    <cellStyle name="Accent6 - 20% 2 2" xfId="677"/>
    <cellStyle name="Accent6 - 20% 2 3" xfId="678"/>
    <cellStyle name="常规 13 7" xfId="679"/>
    <cellStyle name="Accent6 - 20% 3" xfId="680"/>
    <cellStyle name="Accent6 - 20% 3 2" xfId="681"/>
    <cellStyle name="Accent6 - 20% 3 3" xfId="682"/>
    <cellStyle name="常规 13 8" xfId="683"/>
    <cellStyle name="Accent6 - 20% 4" xfId="684"/>
    <cellStyle name="Accent6 - 20% 4 2" xfId="685"/>
    <cellStyle name="Accent6 - 20% 4 3" xfId="686"/>
    <cellStyle name="Accent6 - 20% 5" xfId="687"/>
    <cellStyle name="Accent6 - 20% 5 2" xfId="688"/>
    <cellStyle name="Accent6 - 20% 5 3" xfId="689"/>
    <cellStyle name="Accent6 - 20% 6" xfId="690"/>
    <cellStyle name="Accent6 - 40%" xfId="691"/>
    <cellStyle name="Accent6 - 40% 2" xfId="692"/>
    <cellStyle name="Accent6 - 40% 2 2" xfId="693"/>
    <cellStyle name="Accent6 - 40% 2 3" xfId="694"/>
    <cellStyle name="Accent6 - 40% 3" xfId="695"/>
    <cellStyle name="Accent6 - 40% 3 2" xfId="696"/>
    <cellStyle name="Accent6 - 40% 3 3" xfId="697"/>
    <cellStyle name="Accent6 - 40% 4" xfId="698"/>
    <cellStyle name="Accent6 - 40% 4 2" xfId="699"/>
    <cellStyle name="PSSpacer 2 2" xfId="700"/>
    <cellStyle name="Accent6 - 40% 4 3" xfId="701"/>
    <cellStyle name="Accent6 - 40% 5" xfId="702"/>
    <cellStyle name="Accent6 - 40% 5 2" xfId="703"/>
    <cellStyle name="Accent6 - 40% 5 3" xfId="704"/>
    <cellStyle name="Accent6 - 40% 6" xfId="705"/>
    <cellStyle name="Accent6 - 40% 7" xfId="706"/>
    <cellStyle name="Accent6 - 60%" xfId="707"/>
    <cellStyle name="Accent6 - 60% 2" xfId="708"/>
    <cellStyle name="差_Book1_1 7" xfId="709"/>
    <cellStyle name="Accent6 - 60% 2 2" xfId="710"/>
    <cellStyle name="Accent6 - 60% 2 3" xfId="711"/>
    <cellStyle name="Accent6 - 60% 3" xfId="712"/>
    <cellStyle name="Accent6 - 60% 3 2" xfId="713"/>
    <cellStyle name="Accent6 - 60% 3 3" xfId="714"/>
    <cellStyle name="Accent6 - 60% 4" xfId="715"/>
    <cellStyle name="Accent6 - 60% 4 2" xfId="716"/>
    <cellStyle name="Accent6 - 60% 4 3" xfId="717"/>
    <cellStyle name="Accent6 - 60% 5" xfId="718"/>
    <cellStyle name="Accent6 - 60% 5 2" xfId="719"/>
    <cellStyle name="Accent6 - 60% 5 3" xfId="720"/>
    <cellStyle name="Accent6 - 60% 6" xfId="721"/>
    <cellStyle name="Accent6 - 60% 7" xfId="722"/>
    <cellStyle name="常规 9 2 2" xfId="723"/>
    <cellStyle name="Accent6 10" xfId="724"/>
    <cellStyle name="Accent6 10 2" xfId="725"/>
    <cellStyle name="Accent6 10 3" xfId="726"/>
    <cellStyle name="常规 9 2 3" xfId="727"/>
    <cellStyle name="Accent6 11" xfId="728"/>
    <cellStyle name="Accent6 11 2" xfId="729"/>
    <cellStyle name="Accent6 11 3" xfId="730"/>
    <cellStyle name="Accent6 12" xfId="731"/>
    <cellStyle name="Accent6 12 2" xfId="732"/>
    <cellStyle name="Accent6 12 3" xfId="733"/>
    <cellStyle name="Accent6 13" xfId="734"/>
    <cellStyle name="差_Book1_1 5" xfId="735"/>
    <cellStyle name="Accent6 13 2" xfId="736"/>
    <cellStyle name="差_Book1_1 6" xfId="737"/>
    <cellStyle name="Mon閠aire_!!!GO" xfId="738"/>
    <cellStyle name="Accent6 13 3" xfId="739"/>
    <cellStyle name="Accent6 14" xfId="740"/>
    <cellStyle name="千位分隔 2 7" xfId="741"/>
    <cellStyle name="Accent6 14 2" xfId="742"/>
    <cellStyle name="千位分隔 2 8" xfId="743"/>
    <cellStyle name="Accent6 14 3" xfId="744"/>
    <cellStyle name="Accent6 15" xfId="745"/>
    <cellStyle name="Accent6 15 2" xfId="746"/>
    <cellStyle name="Accent6 15 3" xfId="747"/>
    <cellStyle name="Accent6 16" xfId="748"/>
    <cellStyle name="Accent6 16 2" xfId="749"/>
    <cellStyle name="千位[0]_ 方正PC" xfId="750"/>
    <cellStyle name="Accent6 16 3" xfId="751"/>
    <cellStyle name="Accent6 17" xfId="752"/>
    <cellStyle name="Accent6 18" xfId="753"/>
    <cellStyle name="Accent6 2" xfId="754"/>
    <cellStyle name="Accent6 2 2" xfId="755"/>
    <cellStyle name="Accent6 2 3" xfId="756"/>
    <cellStyle name="Accent6 3" xfId="757"/>
    <cellStyle name="常规 5" xfId="758"/>
    <cellStyle name="Accent6 3 2" xfId="759"/>
    <cellStyle name="常规 6" xfId="760"/>
    <cellStyle name="Accent6 3 3" xfId="761"/>
    <cellStyle name="Accent6 4" xfId="762"/>
    <cellStyle name="Accent6 4 2" xfId="763"/>
    <cellStyle name="Accent6 4 3" xfId="764"/>
    <cellStyle name="Accent6 5" xfId="765"/>
    <cellStyle name="Accent6 5 2" xfId="766"/>
    <cellStyle name="Accent6 5 3" xfId="767"/>
    <cellStyle name="Accent6 6" xfId="768"/>
    <cellStyle name="Accent6 6 2" xfId="769"/>
    <cellStyle name="Accent6 6 3" xfId="770"/>
    <cellStyle name="Accent6 7" xfId="771"/>
    <cellStyle name="Accent6 7 2" xfId="772"/>
    <cellStyle name="Accent6 7 3" xfId="773"/>
    <cellStyle name="好_Book1_垃圾筒 2" xfId="774"/>
    <cellStyle name="Accent6 8" xfId="775"/>
    <cellStyle name="好_Book1_垃圾筒 2 2" xfId="776"/>
    <cellStyle name="Accent6 8 2" xfId="777"/>
    <cellStyle name="好_Book1_垃圾筒 2 3" xfId="778"/>
    <cellStyle name="Accent6 8 3" xfId="779"/>
    <cellStyle name="好_Book1_垃圾筒 3" xfId="780"/>
    <cellStyle name="Accent6 9" xfId="781"/>
    <cellStyle name="好_Book1_垃圾筒 3 2" xfId="782"/>
    <cellStyle name="常规 11 2 3" xfId="783"/>
    <cellStyle name="Accent6 9 2" xfId="784"/>
    <cellStyle name="好_Book1_垃圾筒 3 3" xfId="785"/>
    <cellStyle name="Accent6 9 3" xfId="786"/>
    <cellStyle name="args.style" xfId="787"/>
    <cellStyle name="ColLevel_1" xfId="788"/>
    <cellStyle name="Comma [0]_!!!GO" xfId="789"/>
    <cellStyle name="comma zerodec" xfId="790"/>
    <cellStyle name="Comma_!!!GO" xfId="791"/>
    <cellStyle name="Currency_!!!GO" xfId="792"/>
    <cellStyle name="Currency1" xfId="793"/>
    <cellStyle name="Date" xfId="794"/>
    <cellStyle name="Date 2" xfId="795"/>
    <cellStyle name="Date 2 2" xfId="796"/>
    <cellStyle name="Dollar (zero dec)" xfId="797"/>
    <cellStyle name="Grey" xfId="798"/>
    <cellStyle name="好_Book1_1 3 3" xfId="799"/>
    <cellStyle name="Header1" xfId="800"/>
    <cellStyle name="Header2" xfId="801"/>
    <cellStyle name="Header2 2" xfId="802"/>
    <cellStyle name="Header2 3" xfId="803"/>
    <cellStyle name="Header2 4" xfId="804"/>
    <cellStyle name="Header2 5" xfId="805"/>
    <cellStyle name="Header2 6" xfId="806"/>
    <cellStyle name="千位分隔 2 4" xfId="807"/>
    <cellStyle name="Input [yellow]" xfId="808"/>
    <cellStyle name="千位分隔 2 4 2" xfId="809"/>
    <cellStyle name="Input [yellow] 2" xfId="810"/>
    <cellStyle name="Input Cells" xfId="811"/>
    <cellStyle name="Linked Cells" xfId="812"/>
    <cellStyle name="Millares [0]_96 Risk" xfId="813"/>
    <cellStyle name="Millares_96 Risk" xfId="814"/>
    <cellStyle name="千位分隔 2 3 2" xfId="815"/>
    <cellStyle name="Milliers [0]_!!!GO" xfId="816"/>
    <cellStyle name="Milliers_!!!GO" xfId="817"/>
    <cellStyle name="好_Book1_垃圾筒 5" xfId="818"/>
    <cellStyle name="Moneda [0]_96 Risk" xfId="819"/>
    <cellStyle name="Moneda_96 Risk" xfId="820"/>
    <cellStyle name="Mon閠aire [0]_!!!GO" xfId="821"/>
    <cellStyle name="New Times Roman" xfId="822"/>
    <cellStyle name="no dec" xfId="823"/>
    <cellStyle name="Normal - Style1" xfId="824"/>
    <cellStyle name="Normal_!!!GO" xfId="825"/>
    <cellStyle name="per.style" xfId="826"/>
    <cellStyle name="Percent [2]" xfId="827"/>
    <cellStyle name="Percent_!!!GO" xfId="828"/>
    <cellStyle name="Pourcentage_pldt" xfId="829"/>
    <cellStyle name="PSChar" xfId="830"/>
    <cellStyle name="PSChar 2" xfId="831"/>
    <cellStyle name="PSChar 2 2" xfId="832"/>
    <cellStyle name="PSDate" xfId="833"/>
    <cellStyle name="PSDate 2" xfId="834"/>
    <cellStyle name="PSDec" xfId="835"/>
    <cellStyle name="常规 10" xfId="836"/>
    <cellStyle name="PSDec 2" xfId="837"/>
    <cellStyle name="常规 6 2 4 3" xfId="838"/>
    <cellStyle name="常规 10 2" xfId="839"/>
    <cellStyle name="PSDec 2 2" xfId="840"/>
    <cellStyle name="PSHeading" xfId="841"/>
    <cellStyle name="PSInt" xfId="842"/>
    <cellStyle name="PSInt 2" xfId="843"/>
    <cellStyle name="RowLevel_1" xfId="844"/>
    <cellStyle name="sstot" xfId="845"/>
    <cellStyle name="sstot 2" xfId="846"/>
    <cellStyle name="Standard_AREAS" xfId="847"/>
    <cellStyle name="t" xfId="848"/>
    <cellStyle name="t 2" xfId="849"/>
    <cellStyle name="t_HVAC Equipment (3)" xfId="850"/>
    <cellStyle name="t_HVAC Equipment (3) 2" xfId="851"/>
    <cellStyle name="捠壿_Region Orders (2)" xfId="852"/>
    <cellStyle name="编号" xfId="853"/>
    <cellStyle name="标题1" xfId="854"/>
    <cellStyle name="表标题" xfId="855"/>
    <cellStyle name="表标题 2" xfId="856"/>
    <cellStyle name="表标题 2 2" xfId="857"/>
    <cellStyle name="表标题 3" xfId="858"/>
    <cellStyle name="表标题 3 2" xfId="859"/>
    <cellStyle name="表标题 4" xfId="860"/>
    <cellStyle name="表标题 4 2" xfId="861"/>
    <cellStyle name="表标题 5" xfId="862"/>
    <cellStyle name="表标题 5 2" xfId="863"/>
    <cellStyle name="常规 6 2 3 2" xfId="864"/>
    <cellStyle name="表标题 6" xfId="865"/>
    <cellStyle name="常规 6 2 3 3" xfId="866"/>
    <cellStyle name="表标题 7" xfId="867"/>
    <cellStyle name="表标题 8" xfId="868"/>
    <cellStyle name="部门" xfId="869"/>
    <cellStyle name="部门 2" xfId="870"/>
    <cellStyle name="部门 3" xfId="871"/>
    <cellStyle name="部门 3 2" xfId="872"/>
    <cellStyle name="部门 4" xfId="873"/>
    <cellStyle name="部门 4 2" xfId="874"/>
    <cellStyle name="差_Book1" xfId="875"/>
    <cellStyle name="差_Book1 7" xfId="876"/>
    <cellStyle name="差_Book1 8" xfId="877"/>
    <cellStyle name="差_Book1_1 2" xfId="878"/>
    <cellStyle name="差_Book1_1 2 2" xfId="879"/>
    <cellStyle name="差_Book1_1 2 3" xfId="880"/>
    <cellStyle name="差_Book1_1 3 2" xfId="881"/>
    <cellStyle name="差_Book1_1 3 3" xfId="882"/>
    <cellStyle name="差_Book1_1 4 2" xfId="883"/>
    <cellStyle name="差_Book1_1 4 3" xfId="884"/>
    <cellStyle name="差_Book1_1 5 3" xfId="885"/>
    <cellStyle name="差_Book1_垃圾筒" xfId="886"/>
    <cellStyle name="差_Book1_垃圾筒 2" xfId="887"/>
    <cellStyle name="差_Book1_垃圾筒 2 2" xfId="888"/>
    <cellStyle name="差_Book1_垃圾筒 2 3" xfId="889"/>
    <cellStyle name="差_Book1_垃圾筒 3" xfId="890"/>
    <cellStyle name="差_Book1_垃圾筒 3 2" xfId="891"/>
    <cellStyle name="差_Book1_垃圾筒 3 3" xfId="892"/>
    <cellStyle name="差_Book1_垃圾筒 4" xfId="893"/>
    <cellStyle name="差_Book1_垃圾筒 4 2" xfId="894"/>
    <cellStyle name="差_Book1_垃圾筒 4 3" xfId="895"/>
    <cellStyle name="差_Book1_垃圾筒 5" xfId="896"/>
    <cellStyle name="差_Book1_垃圾筒 5 2" xfId="897"/>
    <cellStyle name="差_Book1_垃圾筒 5 3" xfId="898"/>
    <cellStyle name="差_Book1_垃圾筒 6" xfId="899"/>
    <cellStyle name="差_Book1_垃圾筒 6 2" xfId="900"/>
    <cellStyle name="差_Book1_垃圾筒 6 3" xfId="901"/>
    <cellStyle name="差_Book1_垃圾筒 7" xfId="902"/>
    <cellStyle name="差_Book1_垃圾筒 8" xfId="903"/>
    <cellStyle name="差_垃圾筒" xfId="904"/>
    <cellStyle name="差_垃圾筒 2" xfId="905"/>
    <cellStyle name="常规 6 6" xfId="906"/>
    <cellStyle name="差_垃圾筒 2 2" xfId="907"/>
    <cellStyle name="常规 10 2 2" xfId="908"/>
    <cellStyle name="常规 10 3" xfId="909"/>
    <cellStyle name="常规 10 3 2" xfId="910"/>
    <cellStyle name="常规 10 3 3" xfId="911"/>
    <cellStyle name="常规 10 4" xfId="912"/>
    <cellStyle name="常规 10 4 2" xfId="913"/>
    <cellStyle name="常规 10 4 3" xfId="914"/>
    <cellStyle name="常规 10 5" xfId="915"/>
    <cellStyle name="常规 10 5 2" xfId="916"/>
    <cellStyle name="常规 10 5 3" xfId="917"/>
    <cellStyle name="常规 11" xfId="918"/>
    <cellStyle name="常规 11 2 2" xfId="919"/>
    <cellStyle name="常规 11 3" xfId="920"/>
    <cellStyle name="常规 11 3 2" xfId="921"/>
    <cellStyle name="好_Book1_垃圾筒 4 2" xfId="922"/>
    <cellStyle name="常规 11 3 3" xfId="923"/>
    <cellStyle name="常规 11 4" xfId="924"/>
    <cellStyle name="常规 11 4 2" xfId="925"/>
    <cellStyle name="好_Book1_垃圾筒 5 2" xfId="926"/>
    <cellStyle name="常规 11 4 3" xfId="927"/>
    <cellStyle name="常规 11 5" xfId="928"/>
    <cellStyle name="常规 11 5 2" xfId="929"/>
    <cellStyle name="好_Book1_垃圾筒 6 2" xfId="930"/>
    <cellStyle name="常规 11 5 3" xfId="931"/>
    <cellStyle name="常规 11 6" xfId="932"/>
    <cellStyle name="常规 12" xfId="933"/>
    <cellStyle name="常规 13" xfId="934"/>
    <cellStyle name="常规 13 5 2" xfId="935"/>
    <cellStyle name="常规 13 5 3" xfId="936"/>
    <cellStyle name="常规 14" xfId="937"/>
    <cellStyle name="常规 18" xfId="938"/>
    <cellStyle name="常规 18 5 2" xfId="939"/>
    <cellStyle name="常规 18 5 3" xfId="940"/>
    <cellStyle name="常规_Sheet1 3" xfId="941"/>
    <cellStyle name="常规 18 7" xfId="942"/>
    <cellStyle name="常规 18 8" xfId="943"/>
    <cellStyle name="常规 2" xfId="944"/>
    <cellStyle name="常规 2 2" xfId="945"/>
    <cellStyle name="常规 2 2 2" xfId="946"/>
    <cellStyle name="常规 2 2 3" xfId="947"/>
    <cellStyle name="常规 2 3" xfId="948"/>
    <cellStyle name="常规 2 3 2" xfId="949"/>
    <cellStyle name="常规 2 3 3" xfId="950"/>
    <cellStyle name="常规 2 4" xfId="951"/>
    <cellStyle name="常规 2 4 2" xfId="952"/>
    <cellStyle name="常规 2 4 3" xfId="953"/>
    <cellStyle name="常规 2 5" xfId="954"/>
    <cellStyle name="常规 2 5 2" xfId="955"/>
    <cellStyle name="常规 2 5 3" xfId="956"/>
    <cellStyle name="常规 2 6" xfId="957"/>
    <cellStyle name="常规 2 7" xfId="958"/>
    <cellStyle name="常规 2 8" xfId="959"/>
    <cellStyle name="常规 3" xfId="960"/>
    <cellStyle name="常规 3 2" xfId="961"/>
    <cellStyle name="常规 3 2 2" xfId="962"/>
    <cellStyle name="常规 3 3" xfId="963"/>
    <cellStyle name="常规 3 3 2" xfId="964"/>
    <cellStyle name="常规 3 3 3" xfId="965"/>
    <cellStyle name="常规 3 4" xfId="966"/>
    <cellStyle name="好_Book1_1 5" xfId="967"/>
    <cellStyle name="常规 3 4 2" xfId="968"/>
    <cellStyle name="常规 3 5" xfId="969"/>
    <cellStyle name="常规 3 6" xfId="970"/>
    <cellStyle name="常规 3 7" xfId="971"/>
    <cellStyle name="常规 3 8" xfId="972"/>
    <cellStyle name="常规 4" xfId="973"/>
    <cellStyle name="常规 4 2" xfId="974"/>
    <cellStyle name="常规 4 4" xfId="975"/>
    <cellStyle name="常规 4 2 2" xfId="976"/>
    <cellStyle name="常规 4 5" xfId="977"/>
    <cellStyle name="常规 4 2 3" xfId="978"/>
    <cellStyle name="常规 4 3" xfId="979"/>
    <cellStyle name="常规 5 4" xfId="980"/>
    <cellStyle name="常规 4 3 2" xfId="981"/>
    <cellStyle name="常规 5 5" xfId="982"/>
    <cellStyle name="常规 4 3 3" xfId="983"/>
    <cellStyle name="常规 6 4" xfId="984"/>
    <cellStyle name="常规 4 4 2" xfId="985"/>
    <cellStyle name="常规 7 4" xfId="986"/>
    <cellStyle name="常规 4 5 2" xfId="987"/>
    <cellStyle name="常规 7 5" xfId="988"/>
    <cellStyle name="常规 4 5 3" xfId="989"/>
    <cellStyle name="常规 4 6" xfId="990"/>
    <cellStyle name="常规 4 7" xfId="991"/>
    <cellStyle name="常规 4 8" xfId="992"/>
    <cellStyle name="常规 5 2" xfId="993"/>
    <cellStyle name="常规 5 2 2" xfId="994"/>
    <cellStyle name="常规 5 2 3" xfId="995"/>
    <cellStyle name="常规 5 3" xfId="996"/>
    <cellStyle name="常规 5 3 2" xfId="997"/>
    <cellStyle name="常规 5 3 3" xfId="998"/>
    <cellStyle name="常规 5 4 2" xfId="999"/>
    <cellStyle name="常规 5 4 3" xfId="1000"/>
    <cellStyle name="常规 5 5 2" xfId="1001"/>
    <cellStyle name="常规 5 5 3" xfId="1002"/>
    <cellStyle name="常规 5 6" xfId="1003"/>
    <cellStyle name="常规 5 7" xfId="1004"/>
    <cellStyle name="常规 5 8" xfId="1005"/>
    <cellStyle name="常规 6 2" xfId="1006"/>
    <cellStyle name="常规 6 2 2" xfId="1007"/>
    <cellStyle name="常规 6 2 3" xfId="1008"/>
    <cellStyle name="常规 6 2 4" xfId="1009"/>
    <cellStyle name="常规 6 2 4 2" xfId="1010"/>
    <cellStyle name="常规 6 3" xfId="1011"/>
    <cellStyle name="常规 6 3 2" xfId="1012"/>
    <cellStyle name="常规 6 3 3" xfId="1013"/>
    <cellStyle name="常规 6 4 2" xfId="1014"/>
    <cellStyle name="常规 6 4 3" xfId="1015"/>
    <cellStyle name="常规 6 5 2" xfId="1016"/>
    <cellStyle name="常规 6 5 3" xfId="1017"/>
    <cellStyle name="常规 6 6 2" xfId="1018"/>
    <cellStyle name="常规 6 6 3" xfId="1019"/>
    <cellStyle name="常规 6 7" xfId="1020"/>
    <cellStyle name="常规 6 8" xfId="1021"/>
    <cellStyle name="常规 6 9" xfId="1022"/>
    <cellStyle name="常规 7 2" xfId="1023"/>
    <cellStyle name="常规 7 2 2" xfId="1024"/>
    <cellStyle name="常规 7 2 3" xfId="1025"/>
    <cellStyle name="常规 7 3" xfId="1026"/>
    <cellStyle name="常规 7 3 2" xfId="1027"/>
    <cellStyle name="常规 7 3 3" xfId="1028"/>
    <cellStyle name="常规 7 4 2" xfId="1029"/>
    <cellStyle name="常规 7 4 3" xfId="1030"/>
    <cellStyle name="常规 7 5 2" xfId="1031"/>
    <cellStyle name="常规 7 5 3" xfId="1032"/>
    <cellStyle name="常规 7 6" xfId="1033"/>
    <cellStyle name="常规 7 7" xfId="1034"/>
    <cellStyle name="常规 7 8" xfId="1035"/>
    <cellStyle name="常规 8 2" xfId="1036"/>
    <cellStyle name="常规 8 3" xfId="1037"/>
    <cellStyle name="常规 8 3 2" xfId="1038"/>
    <cellStyle name="常规 8 3 3" xfId="1039"/>
    <cellStyle name="常规 8 4" xfId="1040"/>
    <cellStyle name="常规 8 4 2" xfId="1041"/>
    <cellStyle name="常规 8 4 3" xfId="1042"/>
    <cellStyle name="常规 8 5" xfId="1043"/>
    <cellStyle name="常规 8 5 2" xfId="1044"/>
    <cellStyle name="常规 8 5 3" xfId="1045"/>
    <cellStyle name="常规 8 6" xfId="1046"/>
    <cellStyle name="常规 8 6 2" xfId="1047"/>
    <cellStyle name="常规 8 6 3" xfId="1048"/>
    <cellStyle name="常规 8 7" xfId="1049"/>
    <cellStyle name="常规 8 8" xfId="1050"/>
    <cellStyle name="常规 9" xfId="1051"/>
    <cellStyle name="常规 9 2" xfId="1052"/>
    <cellStyle name="常规 9 3" xfId="1053"/>
    <cellStyle name="常规 9 3 2" xfId="1054"/>
    <cellStyle name="常规 9 3 3" xfId="1055"/>
    <cellStyle name="常规 9 4" xfId="1056"/>
    <cellStyle name="常规 9 4 2" xfId="1057"/>
    <cellStyle name="常规 9 4 3" xfId="1058"/>
    <cellStyle name="常规 9 5" xfId="1059"/>
    <cellStyle name="常规 9 5 2" xfId="1060"/>
    <cellStyle name="常规 9 5 3" xfId="1061"/>
    <cellStyle name="常规 9 6" xfId="1062"/>
    <cellStyle name="常规 9 6 2" xfId="1063"/>
    <cellStyle name="常规 9 6 3" xfId="1064"/>
    <cellStyle name="常规 9 7" xfId="1065"/>
    <cellStyle name="常规 9 8" xfId="1066"/>
    <cellStyle name="常规_Sheet1" xfId="1067"/>
    <cellStyle name="分级显示行_1_Book1" xfId="1068"/>
    <cellStyle name="分级显示列_1_Book1" xfId="1069"/>
    <cellStyle name="好_Book1" xfId="1070"/>
    <cellStyle name="好_Book1 2" xfId="1071"/>
    <cellStyle name="好_Book1 2 2" xfId="1072"/>
    <cellStyle name="好_Book1 2 3" xfId="1073"/>
    <cellStyle name="好_Book1 3" xfId="1074"/>
    <cellStyle name="好_Book1 3 2" xfId="1075"/>
    <cellStyle name="好_Book1 3 3" xfId="1076"/>
    <cellStyle name="好_Book1 4" xfId="1077"/>
    <cellStyle name="好_Book1 4 2" xfId="1078"/>
    <cellStyle name="好_Book1 4 3" xfId="1079"/>
    <cellStyle name="好_Book1 5" xfId="1080"/>
    <cellStyle name="好_Book1 5 2" xfId="1081"/>
    <cellStyle name="好_Book1 5 3" xfId="1082"/>
    <cellStyle name="千位_ 方正PC" xfId="1083"/>
    <cellStyle name="好_Book1 6" xfId="1084"/>
    <cellStyle name="好_Book1 6 2" xfId="1085"/>
    <cellStyle name="好_Book1 6 3" xfId="1086"/>
    <cellStyle name="好_Book1 7" xfId="1087"/>
    <cellStyle name="好_Book1 8" xfId="1088"/>
    <cellStyle name="好_Book1_1" xfId="1089"/>
    <cellStyle name="好_Book1_1 2" xfId="1090"/>
    <cellStyle name="好_Book1_1 2 2" xfId="1091"/>
    <cellStyle name="好_Book1_1 2 3" xfId="1092"/>
    <cellStyle name="好_Book1_1 3" xfId="1093"/>
    <cellStyle name="好_Book1_1 3 2" xfId="1094"/>
    <cellStyle name="好_Book1_1 4" xfId="1095"/>
    <cellStyle name="好_Book1_1 4 2" xfId="1096"/>
    <cellStyle name="好_Book1_1 4 3" xfId="1097"/>
    <cellStyle name="好_Book1_1 5 2" xfId="1098"/>
    <cellStyle name="好_Book1_1 5 3" xfId="1099"/>
    <cellStyle name="好_Book1_1 7" xfId="1100"/>
    <cellStyle name="好_Book1_垃圾筒" xfId="1101"/>
    <cellStyle name="好_Book1_垃圾筒 4" xfId="1102"/>
    <cellStyle name="好_Book1_垃圾筒 4 3" xfId="1103"/>
    <cellStyle name="好_Book1_垃圾筒 5 3" xfId="1104"/>
    <cellStyle name="好_Book1_垃圾筒 6" xfId="1105"/>
    <cellStyle name="好_Book1_垃圾筒 6 3" xfId="1106"/>
    <cellStyle name="好_Book1_垃圾筒 7" xfId="1107"/>
    <cellStyle name="好_Book1_垃圾筒 8" xfId="1108"/>
    <cellStyle name="好_垃圾筒" xfId="1109"/>
    <cellStyle name="好_垃圾筒 2" xfId="1110"/>
    <cellStyle name="好_垃圾筒 2 2" xfId="1111"/>
    <cellStyle name="借出原因" xfId="1112"/>
    <cellStyle name="借出原因 2" xfId="1113"/>
    <cellStyle name="借出原因 3" xfId="1114"/>
    <cellStyle name="借出原因 3 2" xfId="1115"/>
    <cellStyle name="借出原因 4" xfId="1116"/>
    <cellStyle name="借出原因 4 2" xfId="1117"/>
    <cellStyle name="普通_laroux" xfId="1118"/>
    <cellStyle name="千分位[0]_laroux" xfId="1119"/>
    <cellStyle name="千分位_laroux" xfId="1120"/>
    <cellStyle name="千位分隔 2" xfId="1121"/>
    <cellStyle name="千位分隔 2 2 3" xfId="1122"/>
    <cellStyle name="千位分隔 2 3" xfId="1123"/>
    <cellStyle name="千位分隔 2 3 3" xfId="1124"/>
    <cellStyle name="千位分隔 2 4 3" xfId="1125"/>
    <cellStyle name="千位分隔 2 5 2" xfId="1126"/>
    <cellStyle name="千位分隔 2 5 3" xfId="1127"/>
    <cellStyle name="千位分隔 2 6 2" xfId="1128"/>
    <cellStyle name="千位分隔 2 6 3" xfId="1129"/>
    <cellStyle name="强调 1" xfId="1130"/>
    <cellStyle name="强调 1 2" xfId="1131"/>
    <cellStyle name="强调 1 2 2" xfId="1132"/>
    <cellStyle name="强调 1 2 3" xfId="1133"/>
    <cellStyle name="强调 1 3" xfId="1134"/>
    <cellStyle name="强调 1 3 2" xfId="1135"/>
    <cellStyle name="强调 1 3 3" xfId="1136"/>
    <cellStyle name="强调 1 4 2" xfId="1137"/>
    <cellStyle name="强调 1 4 3" xfId="1138"/>
    <cellStyle name="强调 1 5 2" xfId="1139"/>
    <cellStyle name="强调 1 5 3" xfId="1140"/>
    <cellStyle name="强调 1 7" xfId="1141"/>
    <cellStyle name="强调 2" xfId="1142"/>
    <cellStyle name="强调 2 2" xfId="1143"/>
    <cellStyle name="强调 2 2 2" xfId="1144"/>
    <cellStyle name="强调 2 2 3" xfId="1145"/>
    <cellStyle name="强调 2 3" xfId="1146"/>
    <cellStyle name="强调 2 3 2" xfId="1147"/>
    <cellStyle name="强调 2 3 3" xfId="1148"/>
    <cellStyle name="强调 2 4" xfId="1149"/>
    <cellStyle name="强调 2 4 2" xfId="1150"/>
    <cellStyle name="强调 2 4 3" xfId="1151"/>
    <cellStyle name="强调 2 5 2" xfId="1152"/>
    <cellStyle name="强调 2 5 3" xfId="1153"/>
    <cellStyle name="强调 2 7" xfId="1154"/>
    <cellStyle name="强调 3" xfId="1155"/>
    <cellStyle name="强调 3 2" xfId="1156"/>
    <cellStyle name="强调 3 2 2" xfId="1157"/>
    <cellStyle name="强调 3 2 3" xfId="1158"/>
    <cellStyle name="强调 3 3" xfId="1159"/>
    <cellStyle name="强调 3 3 2" xfId="1160"/>
    <cellStyle name="强调 3 3 3" xfId="1161"/>
    <cellStyle name="强调 3 4" xfId="1162"/>
    <cellStyle name="强调 3 4 2" xfId="1163"/>
    <cellStyle name="强调 3 4 3" xfId="1164"/>
    <cellStyle name="强调 3 5" xfId="1165"/>
    <cellStyle name="强调 3 5 2" xfId="1166"/>
    <cellStyle name="强调 3 5 3" xfId="1167"/>
    <cellStyle name="强调 3 6" xfId="1168"/>
    <cellStyle name="日期" xfId="1169"/>
    <cellStyle name="商品名称" xfId="1170"/>
    <cellStyle name="数量" xfId="1171"/>
    <cellStyle name="样式 1" xfId="1172"/>
    <cellStyle name="昗弨_Pacific Region P&amp;L" xfId="1173"/>
    <cellStyle name="寘嬫愗傝 [0.00]_Region Orders (2)" xfId="1174"/>
    <cellStyle name="寘嬫愗傝_Region Orders (2)" xfId="1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30" zoomScaleNormal="130" zoomScaleSheetLayoutView="100" workbookViewId="0" topLeftCell="A2">
      <pane ySplit="3" topLeftCell="A5" activePane="bottomLeft" state="frozen"/>
      <selection pane="bottomLeft" activeCell="N5" sqref="N5"/>
    </sheetView>
  </sheetViews>
  <sheetFormatPr defaultColWidth="9.00390625" defaultRowHeight="14.25"/>
  <cols>
    <col min="1" max="1" width="3.375" style="40" customWidth="1"/>
    <col min="2" max="2" width="4.75390625" style="40" customWidth="1"/>
    <col min="3" max="3" width="4.625" style="40" customWidth="1"/>
    <col min="4" max="4" width="10.125" style="40" customWidth="1"/>
    <col min="5" max="5" width="3.75390625" style="41" customWidth="1"/>
    <col min="6" max="6" width="3.375" style="40" customWidth="1"/>
    <col min="7" max="7" width="2.875" style="40" customWidth="1"/>
    <col min="8" max="8" width="4.25390625" style="40" customWidth="1"/>
    <col min="9" max="9" width="6.125" style="40" customWidth="1"/>
    <col min="10" max="10" width="12.625" style="40" customWidth="1"/>
    <col min="11" max="11" width="30.50390625" style="39" customWidth="1"/>
    <col min="12" max="12" width="3.375" style="42" customWidth="1"/>
    <col min="13" max="16384" width="9.00390625" style="42" customWidth="1"/>
  </cols>
  <sheetData>
    <row r="1" ht="21" customHeight="1">
      <c r="A1" s="41" t="s">
        <v>0</v>
      </c>
    </row>
    <row r="2" spans="1:12" ht="42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39" customFormat="1" ht="18" customHeight="1">
      <c r="A3" s="43" t="s">
        <v>2</v>
      </c>
      <c r="B3" s="43" t="s">
        <v>3</v>
      </c>
      <c r="C3" s="43" t="s">
        <v>4</v>
      </c>
      <c r="D3" s="43" t="s">
        <v>5</v>
      </c>
      <c r="E3" s="43" t="s">
        <v>6</v>
      </c>
      <c r="F3" s="43" t="s">
        <v>7</v>
      </c>
      <c r="G3" s="43" t="s">
        <v>8</v>
      </c>
      <c r="H3" s="43"/>
      <c r="I3" s="43"/>
      <c r="J3" s="43"/>
      <c r="K3" s="43"/>
      <c r="L3" s="43" t="s">
        <v>9</v>
      </c>
    </row>
    <row r="4" spans="1:12" s="39" customFormat="1" ht="33" customHeight="1">
      <c r="A4" s="43"/>
      <c r="B4" s="43"/>
      <c r="C4" s="43"/>
      <c r="D4" s="43"/>
      <c r="E4" s="43"/>
      <c r="F4" s="43"/>
      <c r="G4" s="43" t="s">
        <v>10</v>
      </c>
      <c r="H4" s="44" t="s">
        <v>11</v>
      </c>
      <c r="I4" s="43" t="s">
        <v>12</v>
      </c>
      <c r="J4" s="43" t="s">
        <v>13</v>
      </c>
      <c r="K4" s="43" t="s">
        <v>14</v>
      </c>
      <c r="L4" s="43"/>
    </row>
    <row r="5" spans="1:12" s="2" customFormat="1" ht="69.75" customHeight="1">
      <c r="A5" s="8">
        <v>1</v>
      </c>
      <c r="B5" s="45" t="s">
        <v>15</v>
      </c>
      <c r="C5" s="46" t="s">
        <v>16</v>
      </c>
      <c r="D5" s="14" t="s">
        <v>17</v>
      </c>
      <c r="E5" s="47"/>
      <c r="F5" s="12">
        <v>21</v>
      </c>
      <c r="G5" s="13" t="s">
        <v>18</v>
      </c>
      <c r="H5" s="14" t="s">
        <v>19</v>
      </c>
      <c r="I5" s="14" t="s">
        <v>20</v>
      </c>
      <c r="J5" s="14" t="s">
        <v>21</v>
      </c>
      <c r="K5" s="49" t="s">
        <v>22</v>
      </c>
      <c r="L5" s="14" t="s">
        <v>23</v>
      </c>
    </row>
    <row r="6" spans="1:12" s="2" customFormat="1" ht="51.75" customHeight="1">
      <c r="A6" s="8">
        <v>2</v>
      </c>
      <c r="B6" s="48"/>
      <c r="C6" s="46"/>
      <c r="D6" s="14" t="s">
        <v>24</v>
      </c>
      <c r="E6" s="47"/>
      <c r="F6" s="12">
        <v>2</v>
      </c>
      <c r="G6" s="13" t="s">
        <v>18</v>
      </c>
      <c r="H6" s="14" t="s">
        <v>19</v>
      </c>
      <c r="I6" s="14" t="s">
        <v>20</v>
      </c>
      <c r="J6" s="14" t="s">
        <v>25</v>
      </c>
      <c r="K6" s="49" t="s">
        <v>26</v>
      </c>
      <c r="L6" s="14" t="s">
        <v>23</v>
      </c>
    </row>
    <row r="7" spans="1:12" s="2" customFormat="1" ht="48.75" customHeight="1">
      <c r="A7" s="8">
        <v>3</v>
      </c>
      <c r="B7" s="48"/>
      <c r="C7" s="46"/>
      <c r="D7" s="14" t="s">
        <v>27</v>
      </c>
      <c r="E7" s="47"/>
      <c r="F7" s="12">
        <v>5</v>
      </c>
      <c r="G7" s="13" t="s">
        <v>18</v>
      </c>
      <c r="H7" s="14" t="s">
        <v>19</v>
      </c>
      <c r="I7" s="14" t="s">
        <v>20</v>
      </c>
      <c r="J7" s="14" t="s">
        <v>28</v>
      </c>
      <c r="K7" s="21" t="s">
        <v>29</v>
      </c>
      <c r="L7" s="14" t="s">
        <v>23</v>
      </c>
    </row>
    <row r="8" spans="1:12" s="2" customFormat="1" ht="42">
      <c r="A8" s="8">
        <v>4</v>
      </c>
      <c r="B8" s="48"/>
      <c r="C8" s="46"/>
      <c r="D8" s="14" t="s">
        <v>30</v>
      </c>
      <c r="E8" s="47"/>
      <c r="F8" s="12">
        <v>1</v>
      </c>
      <c r="G8" s="13" t="s">
        <v>18</v>
      </c>
      <c r="H8" s="14" t="s">
        <v>31</v>
      </c>
      <c r="I8" s="14" t="s">
        <v>20</v>
      </c>
      <c r="J8" s="14" t="s">
        <v>32</v>
      </c>
      <c r="K8" s="49" t="s">
        <v>33</v>
      </c>
      <c r="L8" s="14" t="s">
        <v>23</v>
      </c>
    </row>
    <row r="9" spans="1:12" s="2" customFormat="1" ht="31.5">
      <c r="A9" s="8">
        <v>5</v>
      </c>
      <c r="B9" s="48"/>
      <c r="C9" s="46"/>
      <c r="D9" s="14" t="s">
        <v>34</v>
      </c>
      <c r="E9" s="47"/>
      <c r="F9" s="12">
        <v>2</v>
      </c>
      <c r="G9" s="13" t="s">
        <v>18</v>
      </c>
      <c r="H9" s="14" t="s">
        <v>31</v>
      </c>
      <c r="I9" s="14" t="s">
        <v>20</v>
      </c>
      <c r="J9" s="14" t="s">
        <v>35</v>
      </c>
      <c r="K9" s="49" t="s">
        <v>36</v>
      </c>
      <c r="L9" s="14" t="s">
        <v>35</v>
      </c>
    </row>
    <row r="10" spans="1:12" s="2" customFormat="1" ht="31.5">
      <c r="A10" s="8">
        <v>6</v>
      </c>
      <c r="B10" s="48"/>
      <c r="C10" s="46"/>
      <c r="D10" s="14" t="s">
        <v>37</v>
      </c>
      <c r="E10" s="47"/>
      <c r="F10" s="12">
        <v>1</v>
      </c>
      <c r="G10" s="13" t="s">
        <v>18</v>
      </c>
      <c r="H10" s="14" t="s">
        <v>19</v>
      </c>
      <c r="I10" s="14" t="s">
        <v>20</v>
      </c>
      <c r="J10" s="14" t="s">
        <v>38</v>
      </c>
      <c r="K10" s="49" t="s">
        <v>39</v>
      </c>
      <c r="L10" s="14" t="s">
        <v>40</v>
      </c>
    </row>
    <row r="11" spans="1:12" s="2" customFormat="1" ht="42">
      <c r="A11" s="8">
        <v>7</v>
      </c>
      <c r="B11" s="48"/>
      <c r="C11" s="46"/>
      <c r="D11" s="14" t="s">
        <v>41</v>
      </c>
      <c r="E11" s="47"/>
      <c r="F11" s="12">
        <v>2</v>
      </c>
      <c r="G11" s="13" t="s">
        <v>18</v>
      </c>
      <c r="H11" s="13" t="s">
        <v>42</v>
      </c>
      <c r="I11" s="14" t="s">
        <v>43</v>
      </c>
      <c r="J11" s="14" t="s">
        <v>23</v>
      </c>
      <c r="K11" s="49" t="s">
        <v>44</v>
      </c>
      <c r="L11" s="14" t="s">
        <v>23</v>
      </c>
    </row>
    <row r="12" spans="1:12" s="2" customFormat="1" ht="42">
      <c r="A12" s="8">
        <v>8</v>
      </c>
      <c r="B12" s="48"/>
      <c r="C12" s="46"/>
      <c r="D12" s="14" t="s">
        <v>45</v>
      </c>
      <c r="E12" s="47"/>
      <c r="F12" s="12">
        <v>8</v>
      </c>
      <c r="G12" s="13" t="s">
        <v>18</v>
      </c>
      <c r="H12" s="13" t="s">
        <v>42</v>
      </c>
      <c r="I12" s="14" t="s">
        <v>43</v>
      </c>
      <c r="J12" s="14" t="s">
        <v>23</v>
      </c>
      <c r="K12" s="49" t="s">
        <v>46</v>
      </c>
      <c r="L12" s="14" t="s">
        <v>23</v>
      </c>
    </row>
    <row r="13" spans="1:12" s="2" customFormat="1" ht="42">
      <c r="A13" s="8">
        <v>9</v>
      </c>
      <c r="B13" s="48"/>
      <c r="C13" s="46"/>
      <c r="D13" s="14" t="s">
        <v>47</v>
      </c>
      <c r="E13" s="47"/>
      <c r="F13" s="12">
        <v>1</v>
      </c>
      <c r="G13" s="13" t="s">
        <v>18</v>
      </c>
      <c r="H13" s="13" t="s">
        <v>19</v>
      </c>
      <c r="I13" s="14" t="s">
        <v>43</v>
      </c>
      <c r="J13" s="14" t="s">
        <v>48</v>
      </c>
      <c r="K13" s="49" t="s">
        <v>49</v>
      </c>
      <c r="L13" s="10" t="s">
        <v>50</v>
      </c>
    </row>
    <row r="14" spans="1:12" s="2" customFormat="1" ht="42">
      <c r="A14" s="8">
        <v>10</v>
      </c>
      <c r="B14" s="48"/>
      <c r="C14" s="46"/>
      <c r="D14" s="14" t="s">
        <v>51</v>
      </c>
      <c r="E14" s="47"/>
      <c r="F14" s="12">
        <v>7</v>
      </c>
      <c r="G14" s="13" t="s">
        <v>18</v>
      </c>
      <c r="H14" s="13" t="s">
        <v>19</v>
      </c>
      <c r="I14" s="14" t="s">
        <v>43</v>
      </c>
      <c r="J14" s="14" t="s">
        <v>23</v>
      </c>
      <c r="K14" s="49" t="s">
        <v>52</v>
      </c>
      <c r="L14" s="14" t="s">
        <v>23</v>
      </c>
    </row>
    <row r="15" spans="1:12" s="2" customFormat="1" ht="42">
      <c r="A15" s="8">
        <v>11</v>
      </c>
      <c r="B15" s="48"/>
      <c r="C15" s="46"/>
      <c r="D15" s="14" t="s">
        <v>53</v>
      </c>
      <c r="E15" s="47"/>
      <c r="F15" s="12">
        <v>3</v>
      </c>
      <c r="G15" s="13" t="s">
        <v>18</v>
      </c>
      <c r="H15" s="13" t="s">
        <v>19</v>
      </c>
      <c r="I15" s="14" t="s">
        <v>43</v>
      </c>
      <c r="J15" s="14" t="s">
        <v>23</v>
      </c>
      <c r="K15" s="49" t="s">
        <v>54</v>
      </c>
      <c r="L15" s="14" t="s">
        <v>23</v>
      </c>
    </row>
    <row r="16" spans="1:12" s="2" customFormat="1" ht="42">
      <c r="A16" s="8">
        <v>12</v>
      </c>
      <c r="B16" s="48"/>
      <c r="C16" s="46"/>
      <c r="D16" s="14" t="s">
        <v>55</v>
      </c>
      <c r="E16" s="47"/>
      <c r="F16" s="12">
        <v>2</v>
      </c>
      <c r="G16" s="13" t="s">
        <v>18</v>
      </c>
      <c r="H16" s="13" t="s">
        <v>31</v>
      </c>
      <c r="I16" s="14" t="s">
        <v>43</v>
      </c>
      <c r="J16" s="14" t="s">
        <v>48</v>
      </c>
      <c r="K16" s="49" t="s">
        <v>56</v>
      </c>
      <c r="L16" s="10" t="s">
        <v>50</v>
      </c>
    </row>
    <row r="17" spans="1:12" s="2" customFormat="1" ht="42">
      <c r="A17" s="8">
        <v>13</v>
      </c>
      <c r="B17" s="48"/>
      <c r="C17" s="46"/>
      <c r="D17" s="14" t="s">
        <v>57</v>
      </c>
      <c r="E17" s="47"/>
      <c r="F17" s="12">
        <v>3</v>
      </c>
      <c r="G17" s="13" t="s">
        <v>18</v>
      </c>
      <c r="H17" s="13" t="s">
        <v>31</v>
      </c>
      <c r="I17" s="14" t="s">
        <v>43</v>
      </c>
      <c r="J17" s="14" t="s">
        <v>48</v>
      </c>
      <c r="K17" s="49" t="s">
        <v>58</v>
      </c>
      <c r="L17" s="10" t="s">
        <v>50</v>
      </c>
    </row>
    <row r="18" spans="1:12" s="2" customFormat="1" ht="42">
      <c r="A18" s="8">
        <v>14</v>
      </c>
      <c r="B18" s="48"/>
      <c r="C18" s="46"/>
      <c r="D18" s="14" t="s">
        <v>59</v>
      </c>
      <c r="E18" s="47"/>
      <c r="F18" s="12">
        <v>1</v>
      </c>
      <c r="G18" s="13" t="s">
        <v>18</v>
      </c>
      <c r="H18" s="14" t="s">
        <v>31</v>
      </c>
      <c r="I18" s="14" t="s">
        <v>43</v>
      </c>
      <c r="J18" s="14" t="s">
        <v>48</v>
      </c>
      <c r="K18" s="49" t="s">
        <v>60</v>
      </c>
      <c r="L18" s="10" t="s">
        <v>50</v>
      </c>
    </row>
    <row r="19" spans="1:12" s="2" customFormat="1" ht="42">
      <c r="A19" s="8">
        <v>15</v>
      </c>
      <c r="B19" s="48"/>
      <c r="C19" s="46"/>
      <c r="D19" s="14" t="s">
        <v>61</v>
      </c>
      <c r="E19" s="47"/>
      <c r="F19" s="12">
        <v>2</v>
      </c>
      <c r="G19" s="13" t="s">
        <v>18</v>
      </c>
      <c r="H19" s="14" t="s">
        <v>31</v>
      </c>
      <c r="I19" s="14" t="s">
        <v>43</v>
      </c>
      <c r="J19" s="14" t="s">
        <v>62</v>
      </c>
      <c r="K19" s="49" t="s">
        <v>63</v>
      </c>
      <c r="L19" s="14" t="s">
        <v>23</v>
      </c>
    </row>
    <row r="20" spans="1:12" s="2" customFormat="1" ht="21">
      <c r="A20" s="8">
        <v>16</v>
      </c>
      <c r="B20" s="48"/>
      <c r="C20" s="46"/>
      <c r="D20" s="14" t="s">
        <v>64</v>
      </c>
      <c r="E20" s="47"/>
      <c r="F20" s="12">
        <v>6</v>
      </c>
      <c r="G20" s="13" t="s">
        <v>18</v>
      </c>
      <c r="H20" s="14" t="s">
        <v>19</v>
      </c>
      <c r="I20" s="14" t="s">
        <v>43</v>
      </c>
      <c r="J20" s="14" t="s">
        <v>65</v>
      </c>
      <c r="K20" s="49" t="s">
        <v>66</v>
      </c>
      <c r="L20" s="14" t="s">
        <v>40</v>
      </c>
    </row>
    <row r="21" spans="1:12" s="2" customFormat="1" ht="42">
      <c r="A21" s="8">
        <v>17</v>
      </c>
      <c r="B21" s="48"/>
      <c r="C21" s="46"/>
      <c r="D21" s="14" t="s">
        <v>67</v>
      </c>
      <c r="E21" s="47"/>
      <c r="F21" s="12">
        <v>1</v>
      </c>
      <c r="G21" s="13" t="s">
        <v>18</v>
      </c>
      <c r="H21" s="14" t="s">
        <v>31</v>
      </c>
      <c r="I21" s="14" t="s">
        <v>43</v>
      </c>
      <c r="J21" s="14" t="s">
        <v>68</v>
      </c>
      <c r="K21" s="49" t="s">
        <v>69</v>
      </c>
      <c r="L21" s="14" t="s">
        <v>70</v>
      </c>
    </row>
    <row r="22" spans="1:12" s="2" customFormat="1" ht="42">
      <c r="A22" s="8">
        <v>18</v>
      </c>
      <c r="B22" s="48"/>
      <c r="C22" s="46"/>
      <c r="D22" s="14" t="s">
        <v>71</v>
      </c>
      <c r="E22" s="47"/>
      <c r="F22" s="12">
        <v>1</v>
      </c>
      <c r="G22" s="13" t="s">
        <v>18</v>
      </c>
      <c r="H22" s="14" t="s">
        <v>19</v>
      </c>
      <c r="I22" s="14" t="s">
        <v>43</v>
      </c>
      <c r="J22" s="14" t="s">
        <v>23</v>
      </c>
      <c r="K22" s="49" t="s">
        <v>72</v>
      </c>
      <c r="L22" s="14" t="s">
        <v>73</v>
      </c>
    </row>
    <row r="23" spans="1:12" s="2" customFormat="1" ht="24.75" customHeight="1">
      <c r="A23" s="8">
        <v>19</v>
      </c>
      <c r="B23" s="48"/>
      <c r="C23" s="46"/>
      <c r="D23" s="14" t="s">
        <v>74</v>
      </c>
      <c r="E23" s="47"/>
      <c r="F23" s="12">
        <v>2</v>
      </c>
      <c r="G23" s="13" t="s">
        <v>18</v>
      </c>
      <c r="H23" s="14" t="s">
        <v>31</v>
      </c>
      <c r="I23" s="14" t="s">
        <v>43</v>
      </c>
      <c r="J23" s="14" t="s">
        <v>35</v>
      </c>
      <c r="K23" s="49" t="s">
        <v>75</v>
      </c>
      <c r="L23" s="14" t="s">
        <v>35</v>
      </c>
    </row>
    <row r="24" spans="1:12" s="2" customFormat="1" ht="21" customHeight="1">
      <c r="A24" s="15" t="s">
        <v>76</v>
      </c>
      <c r="B24" s="16"/>
      <c r="C24" s="16"/>
      <c r="D24" s="16"/>
      <c r="E24" s="17"/>
      <c r="F24" s="12">
        <f>SUM(F5:F23)</f>
        <v>71</v>
      </c>
      <c r="G24" s="13"/>
      <c r="H24" s="14"/>
      <c r="I24" s="14"/>
      <c r="J24" s="14"/>
      <c r="K24" s="14"/>
      <c r="L24" s="14"/>
    </row>
  </sheetData>
  <sheetProtection/>
  <mergeCells count="13">
    <mergeCell ref="A1:B1"/>
    <mergeCell ref="A2:L2"/>
    <mergeCell ref="G3:K3"/>
    <mergeCell ref="A24:E24"/>
    <mergeCell ref="A3:A4"/>
    <mergeCell ref="B3:B4"/>
    <mergeCell ref="B5:B23"/>
    <mergeCell ref="C3:C4"/>
    <mergeCell ref="C5:C23"/>
    <mergeCell ref="D3:D4"/>
    <mergeCell ref="E3:E4"/>
    <mergeCell ref="F3:F4"/>
    <mergeCell ref="L3:L4"/>
  </mergeCells>
  <printOptions/>
  <pageMargins left="0.3541666666666667" right="0.15694444444444444" top="0.6298611111111111" bottom="0.66875" header="0.19652777777777777" footer="0.161111111111111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="115" zoomScaleNormal="115" zoomScaleSheetLayoutView="100" workbookViewId="0" topLeftCell="A1">
      <selection activeCell="O7" sqref="O7"/>
    </sheetView>
  </sheetViews>
  <sheetFormatPr defaultColWidth="8.75390625" defaultRowHeight="14.25"/>
  <cols>
    <col min="1" max="1" width="4.125" style="22" customWidth="1"/>
    <col min="2" max="2" width="5.50390625" style="22" customWidth="1"/>
    <col min="3" max="3" width="7.25390625" style="22" customWidth="1"/>
    <col min="4" max="4" width="9.00390625" style="22" customWidth="1"/>
    <col min="5" max="5" width="3.00390625" style="22" customWidth="1"/>
    <col min="6" max="6" width="3.25390625" style="22" customWidth="1"/>
    <col min="7" max="8" width="4.50390625" style="22" customWidth="1"/>
    <col min="9" max="9" width="6.00390625" style="22" customWidth="1"/>
    <col min="10" max="10" width="6.75390625" style="22" customWidth="1"/>
    <col min="11" max="11" width="21.75390625" style="22" customWidth="1"/>
    <col min="12" max="16384" width="8.75390625" style="22" customWidth="1"/>
  </cols>
  <sheetData>
    <row r="1" spans="1:11" s="22" customFormat="1" ht="48" customHeight="1">
      <c r="A1" s="25" t="s">
        <v>77</v>
      </c>
      <c r="B1" s="26"/>
      <c r="C1" s="26"/>
      <c r="D1" s="27"/>
      <c r="E1" s="27"/>
      <c r="F1" s="27"/>
      <c r="G1" s="27"/>
      <c r="H1" s="27"/>
      <c r="I1" s="27"/>
      <c r="J1" s="27"/>
      <c r="K1" s="27"/>
    </row>
    <row r="2" spans="1:11" s="23" customFormat="1" ht="14.25">
      <c r="A2" s="14" t="s">
        <v>2</v>
      </c>
      <c r="B2" s="14" t="s">
        <v>78</v>
      </c>
      <c r="C2" s="14" t="s">
        <v>4</v>
      </c>
      <c r="D2" s="14" t="s">
        <v>5</v>
      </c>
      <c r="E2" s="14" t="s">
        <v>6</v>
      </c>
      <c r="F2" s="14" t="s">
        <v>79</v>
      </c>
      <c r="G2" s="13" t="s">
        <v>8</v>
      </c>
      <c r="H2" s="13"/>
      <c r="I2" s="13"/>
      <c r="J2" s="13"/>
      <c r="K2" s="13"/>
    </row>
    <row r="3" spans="1:11" s="23" customFormat="1" ht="42">
      <c r="A3" s="14"/>
      <c r="B3" s="14"/>
      <c r="C3" s="14"/>
      <c r="D3" s="14"/>
      <c r="E3" s="14"/>
      <c r="F3" s="14"/>
      <c r="G3" s="14" t="s">
        <v>10</v>
      </c>
      <c r="H3" s="9" t="s">
        <v>11</v>
      </c>
      <c r="I3" s="14" t="s">
        <v>80</v>
      </c>
      <c r="J3" s="14" t="s">
        <v>81</v>
      </c>
      <c r="K3" s="14" t="s">
        <v>82</v>
      </c>
    </row>
    <row r="4" spans="1:11" s="24" customFormat="1" ht="31.5">
      <c r="A4" s="28">
        <v>1</v>
      </c>
      <c r="B4" s="29" t="s">
        <v>15</v>
      </c>
      <c r="C4" s="29" t="s">
        <v>16</v>
      </c>
      <c r="D4" s="10" t="s">
        <v>83</v>
      </c>
      <c r="E4" s="30"/>
      <c r="F4" s="30">
        <v>1</v>
      </c>
      <c r="G4" s="30" t="s">
        <v>18</v>
      </c>
      <c r="H4" s="30" t="s">
        <v>42</v>
      </c>
      <c r="I4" s="10" t="s">
        <v>84</v>
      </c>
      <c r="J4" s="10" t="s">
        <v>85</v>
      </c>
      <c r="K4" s="37" t="s">
        <v>86</v>
      </c>
    </row>
    <row r="5" spans="1:11" s="24" customFormat="1" ht="52.5">
      <c r="A5" s="28">
        <v>2</v>
      </c>
      <c r="B5" s="31"/>
      <c r="C5" s="31"/>
      <c r="D5" s="10" t="s">
        <v>87</v>
      </c>
      <c r="E5" s="30"/>
      <c r="F5" s="30">
        <v>1</v>
      </c>
      <c r="G5" s="30" t="s">
        <v>18</v>
      </c>
      <c r="H5" s="10" t="s">
        <v>42</v>
      </c>
      <c r="I5" s="10" t="s">
        <v>84</v>
      </c>
      <c r="J5" s="10" t="s">
        <v>88</v>
      </c>
      <c r="K5" s="37" t="s">
        <v>89</v>
      </c>
    </row>
    <row r="6" spans="1:11" s="24" customFormat="1" ht="63">
      <c r="A6" s="28">
        <v>3</v>
      </c>
      <c r="B6" s="31"/>
      <c r="C6" s="31"/>
      <c r="D6" s="10" t="s">
        <v>90</v>
      </c>
      <c r="E6" s="30"/>
      <c r="F6" s="30">
        <v>1</v>
      </c>
      <c r="G6" s="30" t="s">
        <v>18</v>
      </c>
      <c r="H6" s="10" t="s">
        <v>91</v>
      </c>
      <c r="I6" s="10" t="s">
        <v>20</v>
      </c>
      <c r="J6" s="10" t="s">
        <v>88</v>
      </c>
      <c r="K6" s="37" t="s">
        <v>92</v>
      </c>
    </row>
    <row r="7" spans="1:11" s="24" customFormat="1" ht="42">
      <c r="A7" s="28">
        <v>4</v>
      </c>
      <c r="B7" s="31"/>
      <c r="C7" s="31"/>
      <c r="D7" s="10" t="s">
        <v>93</v>
      </c>
      <c r="E7" s="30"/>
      <c r="F7" s="30">
        <v>1</v>
      </c>
      <c r="G7" s="30" t="s">
        <v>18</v>
      </c>
      <c r="H7" s="10" t="s">
        <v>91</v>
      </c>
      <c r="I7" s="10" t="s">
        <v>20</v>
      </c>
      <c r="J7" s="10" t="s">
        <v>94</v>
      </c>
      <c r="K7" s="37" t="s">
        <v>95</v>
      </c>
    </row>
    <row r="8" spans="1:11" s="24" customFormat="1" ht="22.5" customHeight="1">
      <c r="A8" s="28">
        <v>5</v>
      </c>
      <c r="B8" s="31"/>
      <c r="C8" s="31"/>
      <c r="D8" s="10" t="s">
        <v>96</v>
      </c>
      <c r="E8" s="30"/>
      <c r="F8" s="30">
        <v>3</v>
      </c>
      <c r="G8" s="30" t="s">
        <v>18</v>
      </c>
      <c r="H8" s="10" t="s">
        <v>19</v>
      </c>
      <c r="I8" s="10" t="s">
        <v>97</v>
      </c>
      <c r="J8" s="10" t="s">
        <v>98</v>
      </c>
      <c r="K8" s="37" t="s">
        <v>99</v>
      </c>
    </row>
    <row r="9" spans="1:11" s="2" customFormat="1" ht="63">
      <c r="A9" s="28">
        <v>6</v>
      </c>
      <c r="B9" s="32"/>
      <c r="C9" s="32"/>
      <c r="D9" s="10" t="s">
        <v>100</v>
      </c>
      <c r="E9" s="11"/>
      <c r="F9" s="12">
        <v>8</v>
      </c>
      <c r="G9" s="13" t="s">
        <v>18</v>
      </c>
      <c r="H9" s="14" t="s">
        <v>42</v>
      </c>
      <c r="I9" s="14" t="s">
        <v>84</v>
      </c>
      <c r="J9" s="14" t="s">
        <v>101</v>
      </c>
      <c r="K9" s="20" t="s">
        <v>102</v>
      </c>
    </row>
    <row r="10" spans="1:11" s="24" customFormat="1" ht="15.75" customHeight="1">
      <c r="A10" s="33" t="s">
        <v>76</v>
      </c>
      <c r="B10" s="34"/>
      <c r="C10" s="34"/>
      <c r="D10" s="34"/>
      <c r="E10" s="35"/>
      <c r="F10" s="30">
        <f>SUM(F4:F9)</f>
        <v>15</v>
      </c>
      <c r="G10" s="30"/>
      <c r="H10" s="10"/>
      <c r="I10" s="10"/>
      <c r="J10" s="10"/>
      <c r="K10" s="38"/>
    </row>
    <row r="11" s="24" customFormat="1" ht="39" customHeight="1"/>
    <row r="12" s="24" customFormat="1" ht="10.5"/>
    <row r="13" s="24" customFormat="1" ht="10.5"/>
    <row r="14" s="24" customFormat="1" ht="10.5"/>
    <row r="15" s="24" customFormat="1" ht="10.5"/>
    <row r="16" s="24" customFormat="1" ht="10.5"/>
    <row r="17" s="24" customFormat="1" ht="10.5"/>
    <row r="18" s="24" customFormat="1" ht="10.5"/>
    <row r="19" s="24" customFormat="1" ht="10.5"/>
    <row r="20" s="24" customFormat="1" ht="10.5"/>
    <row r="21" s="24" customFormat="1" ht="10.5"/>
    <row r="22" s="24" customFormat="1" ht="10.5"/>
    <row r="23" s="24" customFormat="1" ht="10.5"/>
    <row r="24" s="24" customFormat="1" ht="10.5"/>
    <row r="25" s="24" customFormat="1" ht="10.5"/>
    <row r="26" s="24" customFormat="1" ht="10.5"/>
    <row r="27" s="24" customFormat="1" ht="10.5"/>
    <row r="28" s="24" customFormat="1" ht="10.5"/>
    <row r="29" s="24" customFormat="1" ht="10.5"/>
    <row r="30" s="24" customFormat="1" ht="10.5"/>
    <row r="31" s="24" customFormat="1" ht="10.5"/>
    <row r="32" s="24" customFormat="1" ht="10.5"/>
    <row r="33" s="24" customFormat="1" ht="10.5"/>
    <row r="34" s="24" customFormat="1" ht="10.5"/>
    <row r="35" s="24" customFormat="1" ht="10.5"/>
    <row r="36" s="24" customFormat="1" ht="10.5"/>
    <row r="37" s="24" customFormat="1" ht="10.5"/>
    <row r="38" s="24" customFormat="1" ht="10.5"/>
    <row r="39" s="24" customFormat="1" ht="10.5"/>
    <row r="40" s="24" customFormat="1" ht="10.5"/>
    <row r="41" s="24" customFormat="1" ht="10.5"/>
    <row r="42" s="24" customFormat="1" ht="10.5"/>
    <row r="43" s="24" customFormat="1" ht="10.5"/>
    <row r="44" s="24" customFormat="1" ht="10.5"/>
    <row r="45" s="24" customFormat="1" ht="10.5"/>
    <row r="46" s="24" customFormat="1" ht="10.5"/>
    <row r="47" s="24" customFormat="1" ht="10.5"/>
    <row r="48" s="24" customFormat="1" ht="10.5"/>
    <row r="49" s="24" customFormat="1" ht="10.5"/>
    <row r="50" s="24" customFormat="1" ht="10.5"/>
    <row r="51" s="24" customFormat="1" ht="10.5"/>
    <row r="52" s="24" customFormat="1" ht="10.5"/>
    <row r="53" s="24" customFormat="1" ht="10.5"/>
    <row r="54" s="24" customFormat="1" ht="10.5"/>
    <row r="55" s="24" customFormat="1" ht="10.5"/>
    <row r="56" s="24" customFormat="1" ht="10.5"/>
    <row r="57" s="24" customFormat="1" ht="10.5"/>
    <row r="58" s="24" customFormat="1" ht="10.5"/>
    <row r="59" s="24" customFormat="1" ht="10.5"/>
    <row r="60" s="24" customFormat="1" ht="10.5"/>
    <row r="61" s="24" customFormat="1" ht="10.5"/>
    <row r="62" s="24" customFormat="1" ht="10.5"/>
    <row r="63" spans="2:11" s="22" customFormat="1" ht="14.25"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2:11" s="22" customFormat="1" ht="14.25"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2:11" s="22" customFormat="1" ht="14.25"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2:11" s="22" customFormat="1" ht="14.25"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2:11" s="22" customFormat="1" ht="14.25"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2:11" s="22" customFormat="1" ht="14.25">
      <c r="B68" s="36"/>
      <c r="C68" s="36"/>
      <c r="D68" s="36"/>
      <c r="E68" s="36"/>
      <c r="F68" s="36"/>
      <c r="G68" s="36"/>
      <c r="H68" s="36"/>
      <c r="I68" s="36"/>
      <c r="J68" s="36"/>
      <c r="K68" s="36"/>
    </row>
  </sheetData>
  <sheetProtection/>
  <mergeCells count="11">
    <mergeCell ref="A1:K1"/>
    <mergeCell ref="G2:K2"/>
    <mergeCell ref="A10:E10"/>
    <mergeCell ref="A2:A3"/>
    <mergeCell ref="B2:B3"/>
    <mergeCell ref="B4:B9"/>
    <mergeCell ref="C2:C3"/>
    <mergeCell ref="C4:C9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="115" zoomScaleNormal="115" zoomScaleSheetLayoutView="100" workbookViewId="0" topLeftCell="A1">
      <selection activeCell="M4" sqref="M4"/>
    </sheetView>
  </sheetViews>
  <sheetFormatPr defaultColWidth="9.00390625" defaultRowHeight="14.25"/>
  <cols>
    <col min="1" max="1" width="3.375" style="3" customWidth="1"/>
    <col min="2" max="2" width="4.75390625" style="3" customWidth="1"/>
    <col min="3" max="3" width="4.625" style="3" customWidth="1"/>
    <col min="4" max="4" width="8.00390625" style="3" customWidth="1"/>
    <col min="5" max="5" width="3.25390625" style="4" customWidth="1"/>
    <col min="6" max="6" width="3.375" style="3" customWidth="1"/>
    <col min="7" max="7" width="2.875" style="3" customWidth="1"/>
    <col min="8" max="8" width="4.25390625" style="3" customWidth="1"/>
    <col min="9" max="9" width="6.125" style="3" customWidth="1"/>
    <col min="10" max="10" width="11.875" style="3" customWidth="1"/>
    <col min="11" max="11" width="24.25390625" style="5" customWidth="1"/>
    <col min="12" max="12" width="4.00390625" style="0" customWidth="1"/>
  </cols>
  <sheetData>
    <row r="1" spans="1:12" ht="42.75" customHeight="1">
      <c r="A1" s="6" t="s">
        <v>103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18" customHeight="1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/>
      <c r="I2" s="8"/>
      <c r="J2" s="8"/>
      <c r="K2" s="8"/>
      <c r="L2" s="8" t="s">
        <v>9</v>
      </c>
    </row>
    <row r="3" spans="1:12" s="1" customFormat="1" ht="31.5">
      <c r="A3" s="8"/>
      <c r="B3" s="8"/>
      <c r="C3" s="8"/>
      <c r="D3" s="8"/>
      <c r="E3" s="8"/>
      <c r="F3" s="8"/>
      <c r="G3" s="8" t="s">
        <v>10</v>
      </c>
      <c r="H3" s="9" t="s">
        <v>11</v>
      </c>
      <c r="I3" s="8" t="s">
        <v>12</v>
      </c>
      <c r="J3" s="8" t="s">
        <v>13</v>
      </c>
      <c r="K3" s="8" t="s">
        <v>14</v>
      </c>
      <c r="L3" s="8"/>
    </row>
    <row r="4" spans="1:12" s="2" customFormat="1" ht="73.5">
      <c r="A4" s="8">
        <v>1</v>
      </c>
      <c r="B4" s="10"/>
      <c r="C4" s="10"/>
      <c r="D4" s="10" t="s">
        <v>104</v>
      </c>
      <c r="E4" s="11"/>
      <c r="F4" s="12">
        <v>23</v>
      </c>
      <c r="G4" s="13" t="s">
        <v>18</v>
      </c>
      <c r="H4" s="14" t="s">
        <v>31</v>
      </c>
      <c r="I4" s="14" t="s">
        <v>20</v>
      </c>
      <c r="J4" s="14" t="s">
        <v>105</v>
      </c>
      <c r="K4" s="20" t="s">
        <v>106</v>
      </c>
      <c r="L4" s="10" t="s">
        <v>23</v>
      </c>
    </row>
    <row r="5" spans="1:12" s="2" customFormat="1" ht="42">
      <c r="A5" s="8">
        <v>2</v>
      </c>
      <c r="B5" s="10"/>
      <c r="C5" s="10"/>
      <c r="D5" s="10" t="s">
        <v>107</v>
      </c>
      <c r="E5" s="11"/>
      <c r="F5" s="12">
        <v>6</v>
      </c>
      <c r="G5" s="13" t="s">
        <v>18</v>
      </c>
      <c r="H5" s="14" t="s">
        <v>31</v>
      </c>
      <c r="I5" s="14" t="s">
        <v>20</v>
      </c>
      <c r="J5" s="14" t="s">
        <v>108</v>
      </c>
      <c r="K5" s="21" t="s">
        <v>109</v>
      </c>
      <c r="L5" s="10" t="s">
        <v>23</v>
      </c>
    </row>
    <row r="6" spans="1:12" s="2" customFormat="1" ht="42">
      <c r="A6" s="8">
        <v>3</v>
      </c>
      <c r="B6" s="10"/>
      <c r="C6" s="10"/>
      <c r="D6" s="10" t="s">
        <v>110</v>
      </c>
      <c r="E6" s="11"/>
      <c r="F6" s="12">
        <v>1</v>
      </c>
      <c r="G6" s="13" t="s">
        <v>18</v>
      </c>
      <c r="H6" s="14" t="s">
        <v>31</v>
      </c>
      <c r="I6" s="14" t="s">
        <v>20</v>
      </c>
      <c r="J6" s="14" t="s">
        <v>111</v>
      </c>
      <c r="K6" s="20" t="s">
        <v>112</v>
      </c>
      <c r="L6" s="10" t="s">
        <v>23</v>
      </c>
    </row>
    <row r="7" spans="1:12" s="2" customFormat="1" ht="31.5">
      <c r="A7" s="8">
        <v>4</v>
      </c>
      <c r="B7" s="10"/>
      <c r="C7" s="10"/>
      <c r="D7" s="10" t="s">
        <v>113</v>
      </c>
      <c r="E7" s="11"/>
      <c r="F7" s="12">
        <v>1</v>
      </c>
      <c r="G7" s="13" t="s">
        <v>18</v>
      </c>
      <c r="H7" s="14" t="s">
        <v>31</v>
      </c>
      <c r="I7" s="14" t="s">
        <v>20</v>
      </c>
      <c r="J7" s="14" t="s">
        <v>114</v>
      </c>
      <c r="K7" s="20" t="s">
        <v>115</v>
      </c>
      <c r="L7" s="10" t="s">
        <v>23</v>
      </c>
    </row>
    <row r="8" spans="1:12" s="2" customFormat="1" ht="31.5">
      <c r="A8" s="8">
        <v>5</v>
      </c>
      <c r="B8" s="10"/>
      <c r="C8" s="10"/>
      <c r="D8" s="10" t="s">
        <v>116</v>
      </c>
      <c r="E8" s="11"/>
      <c r="F8" s="12">
        <v>1</v>
      </c>
      <c r="G8" s="13" t="s">
        <v>18</v>
      </c>
      <c r="H8" s="14" t="s">
        <v>31</v>
      </c>
      <c r="I8" s="14" t="s">
        <v>20</v>
      </c>
      <c r="J8" s="14" t="s">
        <v>117</v>
      </c>
      <c r="K8" s="20" t="s">
        <v>115</v>
      </c>
      <c r="L8" s="10" t="s">
        <v>23</v>
      </c>
    </row>
    <row r="9" spans="1:12" s="2" customFormat="1" ht="42">
      <c r="A9" s="8">
        <v>6</v>
      </c>
      <c r="B9" s="10"/>
      <c r="C9" s="10"/>
      <c r="D9" s="10" t="s">
        <v>118</v>
      </c>
      <c r="E9" s="11"/>
      <c r="F9" s="12">
        <v>1</v>
      </c>
      <c r="G9" s="13" t="s">
        <v>18</v>
      </c>
      <c r="H9" s="14" t="s">
        <v>31</v>
      </c>
      <c r="I9" s="14" t="s">
        <v>20</v>
      </c>
      <c r="J9" s="14" t="s">
        <v>119</v>
      </c>
      <c r="K9" s="20" t="s">
        <v>120</v>
      </c>
      <c r="L9" s="10" t="s">
        <v>23</v>
      </c>
    </row>
    <row r="10" spans="1:12" s="2" customFormat="1" ht="34.5" customHeight="1">
      <c r="A10" s="8">
        <v>7</v>
      </c>
      <c r="B10" s="10"/>
      <c r="C10" s="10"/>
      <c r="D10" s="10" t="s">
        <v>121</v>
      </c>
      <c r="E10" s="11"/>
      <c r="F10" s="12">
        <v>1</v>
      </c>
      <c r="G10" s="13" t="s">
        <v>18</v>
      </c>
      <c r="H10" s="14" t="s">
        <v>31</v>
      </c>
      <c r="I10" s="14" t="s">
        <v>20</v>
      </c>
      <c r="J10" s="14" t="s">
        <v>62</v>
      </c>
      <c r="K10" s="20" t="s">
        <v>122</v>
      </c>
      <c r="L10" s="10" t="s">
        <v>23</v>
      </c>
    </row>
    <row r="11" spans="1:12" s="2" customFormat="1" ht="33" customHeight="1">
      <c r="A11" s="8">
        <v>8</v>
      </c>
      <c r="B11" s="10"/>
      <c r="C11" s="10"/>
      <c r="D11" s="10" t="s">
        <v>123</v>
      </c>
      <c r="E11" s="11"/>
      <c r="F11" s="12">
        <v>1</v>
      </c>
      <c r="G11" s="13" t="s">
        <v>18</v>
      </c>
      <c r="H11" s="14" t="s">
        <v>31</v>
      </c>
      <c r="I11" s="14" t="s">
        <v>20</v>
      </c>
      <c r="J11" s="14" t="s">
        <v>124</v>
      </c>
      <c r="K11" s="20" t="s">
        <v>125</v>
      </c>
      <c r="L11" s="10" t="s">
        <v>50</v>
      </c>
    </row>
    <row r="12" spans="1:12" s="2" customFormat="1" ht="33" customHeight="1">
      <c r="A12" s="8">
        <v>9</v>
      </c>
      <c r="B12" s="10"/>
      <c r="C12" s="10"/>
      <c r="D12" s="10" t="s">
        <v>126</v>
      </c>
      <c r="E12" s="11"/>
      <c r="F12" s="12">
        <v>1</v>
      </c>
      <c r="G12" s="13" t="s">
        <v>18</v>
      </c>
      <c r="H12" s="14" t="s">
        <v>31</v>
      </c>
      <c r="I12" s="14" t="s">
        <v>20</v>
      </c>
      <c r="J12" s="14" t="s">
        <v>124</v>
      </c>
      <c r="K12" s="20" t="s">
        <v>127</v>
      </c>
      <c r="L12" s="10" t="s">
        <v>50</v>
      </c>
    </row>
    <row r="13" spans="1:12" s="2" customFormat="1" ht="42">
      <c r="A13" s="8">
        <v>10</v>
      </c>
      <c r="B13" s="10"/>
      <c r="C13" s="10"/>
      <c r="D13" s="10" t="s">
        <v>128</v>
      </c>
      <c r="E13" s="11"/>
      <c r="F13" s="12">
        <v>1</v>
      </c>
      <c r="G13" s="13" t="s">
        <v>18</v>
      </c>
      <c r="H13" s="13" t="s">
        <v>31</v>
      </c>
      <c r="I13" s="14" t="s">
        <v>20</v>
      </c>
      <c r="J13" s="14" t="s">
        <v>129</v>
      </c>
      <c r="K13" s="20" t="s">
        <v>130</v>
      </c>
      <c r="L13" s="10" t="s">
        <v>131</v>
      </c>
    </row>
    <row r="14" spans="1:12" s="2" customFormat="1" ht="31.5">
      <c r="A14" s="8">
        <v>11</v>
      </c>
      <c r="B14" s="10"/>
      <c r="C14" s="10"/>
      <c r="D14" s="10" t="s">
        <v>132</v>
      </c>
      <c r="E14" s="11"/>
      <c r="F14" s="12">
        <v>1</v>
      </c>
      <c r="G14" s="13" t="s">
        <v>18</v>
      </c>
      <c r="H14" s="13" t="s">
        <v>31</v>
      </c>
      <c r="I14" s="14" t="s">
        <v>20</v>
      </c>
      <c r="J14" s="14" t="s">
        <v>133</v>
      </c>
      <c r="K14" s="20" t="s">
        <v>134</v>
      </c>
      <c r="L14" s="10" t="s">
        <v>40</v>
      </c>
    </row>
    <row r="15" spans="1:12" s="2" customFormat="1" ht="30.75" customHeight="1">
      <c r="A15" s="15" t="s">
        <v>76</v>
      </c>
      <c r="B15" s="16"/>
      <c r="C15" s="16"/>
      <c r="D15" s="16"/>
      <c r="E15" s="17"/>
      <c r="F15" s="18">
        <f>SUM(F4:F14)</f>
        <v>38</v>
      </c>
      <c r="G15" s="19"/>
      <c r="H15" s="10"/>
      <c r="I15" s="10"/>
      <c r="J15" s="10"/>
      <c r="K15" s="10"/>
      <c r="L15" s="10"/>
    </row>
  </sheetData>
  <sheetProtection/>
  <mergeCells count="12">
    <mergeCell ref="A1:L1"/>
    <mergeCell ref="G2:K2"/>
    <mergeCell ref="A15:E15"/>
    <mergeCell ref="A2:A3"/>
    <mergeCell ref="B2:B3"/>
    <mergeCell ref="B4:B14"/>
    <mergeCell ref="C2:C3"/>
    <mergeCell ref="C4:C14"/>
    <mergeCell ref="D2:D3"/>
    <mergeCell ref="E2:E3"/>
    <mergeCell ref="F2:F3"/>
    <mergeCell ref="L2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@芳</cp:lastModifiedBy>
  <cp:lastPrinted>2019-03-11T07:42:18Z</cp:lastPrinted>
  <dcterms:created xsi:type="dcterms:W3CDTF">2012-06-06T01:30:27Z</dcterms:created>
  <dcterms:modified xsi:type="dcterms:W3CDTF">2020-07-13T01:15:48Z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