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汇总表 " sheetId="3" r:id="rId1"/>
  </sheets>
  <definedNames>
    <definedName name="_xlnm._FilterDatabase" localSheetId="0" hidden="1">'汇总表 '!$A$4:$M$100</definedName>
    <definedName name="_xlnm.Print_Titles" localSheetId="0">'汇总表 '!$1:$4</definedName>
    <definedName name="_xlnm.Print_Area" localSheetId="0">'汇总表 '!$A$1:$M$119</definedName>
  </definedNames>
  <calcPr calcId="144525"/>
</workbook>
</file>

<file path=xl/sharedStrings.xml><?xml version="1.0" encoding="utf-8"?>
<sst xmlns="http://schemas.openxmlformats.org/spreadsheetml/2006/main" count="758" uniqueCount="176">
  <si>
    <t xml:space="preserve"> 附件3：</t>
  </si>
  <si>
    <t>2020年乐清市卫健系统面向社会公开招聘医药卫生类毕业生岗位一览表</t>
  </si>
  <si>
    <t>单位代码</t>
  </si>
  <si>
    <t>岗位代码</t>
  </si>
  <si>
    <t>机构名称</t>
  </si>
  <si>
    <t>用人单位</t>
  </si>
  <si>
    <t>招聘岗位</t>
  </si>
  <si>
    <t>招聘
计划数</t>
  </si>
  <si>
    <t>合计</t>
  </si>
  <si>
    <t>招考专业</t>
  </si>
  <si>
    <t>考试科目</t>
  </si>
  <si>
    <t>学历</t>
  </si>
  <si>
    <t>学位</t>
  </si>
  <si>
    <t>单位性质</t>
  </si>
  <si>
    <t>备注</t>
  </si>
  <si>
    <t>01</t>
  </si>
  <si>
    <t>乐清市疾病预防控制中心</t>
  </si>
  <si>
    <t>疾病控制</t>
  </si>
  <si>
    <t>预防医学</t>
  </si>
  <si>
    <t>普通高校大学本科及以上</t>
  </si>
  <si>
    <t>学士及以上学位</t>
  </si>
  <si>
    <t>财政全额补助</t>
  </si>
  <si>
    <t>02</t>
  </si>
  <si>
    <t>临床医学</t>
  </si>
  <si>
    <t>03</t>
  </si>
  <si>
    <t>理化/微生物检验</t>
  </si>
  <si>
    <t>卫生检验与检疫</t>
  </si>
  <si>
    <t>卫生检验</t>
  </si>
  <si>
    <t>04</t>
  </si>
  <si>
    <t>医学检验技术、医学检验</t>
  </si>
  <si>
    <t>医学检验技术</t>
  </si>
  <si>
    <t>乐清市血站</t>
  </si>
  <si>
    <t>临床</t>
  </si>
  <si>
    <t>护理</t>
  </si>
  <si>
    <t>护理学、护理</t>
  </si>
  <si>
    <t>护理学</t>
  </si>
  <si>
    <t>普通高校大学专科及以上</t>
  </si>
  <si>
    <t>乐清市人民医院医共体</t>
  </si>
  <si>
    <t>乐清市人民医院</t>
  </si>
  <si>
    <t>新生儿（儿科）</t>
  </si>
  <si>
    <t>财政适当补助（报备）</t>
  </si>
  <si>
    <t>烧伤及创面修复科</t>
  </si>
  <si>
    <t>急诊内科</t>
  </si>
  <si>
    <t>急诊全科</t>
  </si>
  <si>
    <t>05</t>
  </si>
  <si>
    <t>耳鼻咽喉科</t>
  </si>
  <si>
    <t>06</t>
  </si>
  <si>
    <t>心电图室</t>
  </si>
  <si>
    <t>医学影像学（心电图方向）、临床医学、医学影像技术（心电图方向）</t>
  </si>
  <si>
    <t>医学影像学</t>
  </si>
  <si>
    <t>07</t>
  </si>
  <si>
    <t>营养室</t>
  </si>
  <si>
    <t>08</t>
  </si>
  <si>
    <t>检验科</t>
  </si>
  <si>
    <t>09</t>
  </si>
  <si>
    <t>10</t>
  </si>
  <si>
    <t>五医分院（乐清市第五人民医院）</t>
  </si>
  <si>
    <t>11</t>
  </si>
  <si>
    <t>口腔科</t>
  </si>
  <si>
    <t>口腔医学</t>
  </si>
  <si>
    <t>12</t>
  </si>
  <si>
    <t>康复科</t>
  </si>
  <si>
    <t>临床医学（康复医学方向）、康复医学和理疗学</t>
  </si>
  <si>
    <t>康复医学</t>
  </si>
  <si>
    <t>13</t>
  </si>
  <si>
    <t>康复治疗技术、康复治疗学、康复医学和理疗学</t>
  </si>
  <si>
    <t>康复医学技术</t>
  </si>
  <si>
    <t xml:space="preserve"> </t>
  </si>
  <si>
    <t>14</t>
  </si>
  <si>
    <t>儿科</t>
  </si>
  <si>
    <t>临床医学、儿科学</t>
  </si>
  <si>
    <t>15</t>
  </si>
  <si>
    <t>16</t>
  </si>
  <si>
    <t>乐成分院（乐成街道社区卫生服务中心）</t>
  </si>
  <si>
    <t>门诊</t>
  </si>
  <si>
    <t>临床医学、全科医学</t>
  </si>
  <si>
    <t>财政适当补助</t>
  </si>
  <si>
    <t>17</t>
  </si>
  <si>
    <r>
      <rPr>
        <sz val="9"/>
        <rFont val="仿宋_GB2312"/>
        <charset val="134"/>
      </rPr>
      <t>翁</t>
    </r>
    <r>
      <rPr>
        <sz val="9"/>
        <rFont val="宋体"/>
        <charset val="134"/>
      </rPr>
      <t>垟</t>
    </r>
    <r>
      <rPr>
        <sz val="9"/>
        <rFont val="仿宋_GB2312"/>
        <charset val="134"/>
      </rPr>
      <t>分院（翁</t>
    </r>
    <r>
      <rPr>
        <sz val="9"/>
        <rFont val="宋体"/>
        <charset val="134"/>
      </rPr>
      <t>垟</t>
    </r>
    <r>
      <rPr>
        <sz val="9"/>
        <rFont val="仿宋_GB2312"/>
        <charset val="134"/>
      </rPr>
      <t>街道社区卫生服务中心）</t>
    </r>
  </si>
  <si>
    <t>药房</t>
  </si>
  <si>
    <t>药学</t>
  </si>
  <si>
    <t>18</t>
  </si>
  <si>
    <t>19</t>
  </si>
  <si>
    <t>中医推拿科</t>
  </si>
  <si>
    <t>针灸推拿学、中医学</t>
  </si>
  <si>
    <t>针灸推拿学</t>
  </si>
  <si>
    <t>20</t>
  </si>
  <si>
    <t>中药房</t>
  </si>
  <si>
    <t>中药学</t>
  </si>
  <si>
    <t>21</t>
  </si>
  <si>
    <t>22</t>
  </si>
  <si>
    <t>大荆分院（乐清市大荆镇卫生院）</t>
  </si>
  <si>
    <t>23</t>
  </si>
  <si>
    <t>镇安分院（乐清市大荆镇镇安卫生院）</t>
  </si>
  <si>
    <t>24</t>
  </si>
  <si>
    <t>25</t>
  </si>
  <si>
    <t>湖雾分院（乐清市湖雾镇卫生院）</t>
  </si>
  <si>
    <t>西药房</t>
  </si>
  <si>
    <t>26</t>
  </si>
  <si>
    <t>仙溪分院（乐清市仙溪中心卫生院）</t>
  </si>
  <si>
    <t>27</t>
  </si>
  <si>
    <t>中医学、中西医结合</t>
  </si>
  <si>
    <t>中医学</t>
  </si>
  <si>
    <t>28</t>
  </si>
  <si>
    <t>放射科</t>
  </si>
  <si>
    <t>医学影像技术、医学影像学</t>
  </si>
  <si>
    <t>医学影像技术</t>
  </si>
  <si>
    <t>29</t>
  </si>
  <si>
    <t>药房（下属服务站）</t>
  </si>
  <si>
    <t>30</t>
  </si>
  <si>
    <t>龙西分院(乐清市龙西乡卫生院)</t>
  </si>
  <si>
    <t>31</t>
  </si>
  <si>
    <t>乐清市第二人民医院医共体</t>
  </si>
  <si>
    <t>乐清市第二人民医院</t>
  </si>
  <si>
    <t>服从岗位调剂：妇产科、急诊内科、心内科、内分泌科、脑电图、皮肤科、耳鼻咽喉科、超声科。</t>
  </si>
  <si>
    <t>麻醉科</t>
  </si>
  <si>
    <t>麻醉学、临床医学</t>
  </si>
  <si>
    <t>麻醉学</t>
  </si>
  <si>
    <t>中医科</t>
  </si>
  <si>
    <t>设备科</t>
  </si>
  <si>
    <t>生物医学工程</t>
  </si>
  <si>
    <t>虹桥分院（乐清市虹桥中心卫生院)</t>
  </si>
  <si>
    <t>超声科</t>
  </si>
  <si>
    <t>医学影像学、临床医学</t>
  </si>
  <si>
    <t>中医</t>
  </si>
  <si>
    <t>针灸推拿、针灸推拿学</t>
  </si>
  <si>
    <t>南岳分院（乐清市南岳镇卫生院）</t>
  </si>
  <si>
    <t>公共卫生科</t>
  </si>
  <si>
    <t>预防医学、临床医学</t>
  </si>
  <si>
    <t>清江分院(乐清市清江中心卫生院)</t>
  </si>
  <si>
    <t>芙蓉分院(乐清市芙蓉中心卫生院)</t>
  </si>
  <si>
    <t>全科门诊</t>
  </si>
  <si>
    <t>药剂科</t>
  </si>
  <si>
    <t>雁荡分院(乐清市雁荡中心卫生院)</t>
  </si>
  <si>
    <t>下属服务站护理</t>
  </si>
  <si>
    <t>乐清市第三人民医院医共体</t>
  </si>
  <si>
    <t>乐清市第三人民医院</t>
  </si>
  <si>
    <t>妇产科</t>
  </si>
  <si>
    <t>助产</t>
  </si>
  <si>
    <t>柳市分院(乐清市柳市中心卫生院)</t>
  </si>
  <si>
    <t>公共卫生</t>
  </si>
  <si>
    <t>象阳分院（乐清市柳市镇象阳卫生院）</t>
  </si>
  <si>
    <t>七里港分院（乐清市柳市镇七里港卫生院）</t>
  </si>
  <si>
    <t>临床医学（心电图方向）</t>
  </si>
  <si>
    <t>接种门诊</t>
  </si>
  <si>
    <t>黄华分院（乐清市柳市镇黄华卫生院）</t>
  </si>
  <si>
    <t>外科</t>
  </si>
  <si>
    <t>北白象分院（乐清市北白象中心卫生院）</t>
  </si>
  <si>
    <t>磐石分院（乐清市磐石镇卫生院）</t>
  </si>
  <si>
    <t>乐清市中医院</t>
  </si>
  <si>
    <t>呼吸科或心血管科</t>
  </si>
  <si>
    <t>肾内科</t>
  </si>
  <si>
    <t>肛肠科</t>
  </si>
  <si>
    <t>针推科</t>
  </si>
  <si>
    <t>乐清市妇幼保健院</t>
  </si>
  <si>
    <t>临床医学、妇产科学</t>
  </si>
  <si>
    <t>普通高校硕士研究生及以上</t>
  </si>
  <si>
    <t>硕士及以上学位</t>
  </si>
  <si>
    <t>保健科</t>
  </si>
  <si>
    <t>临床医学、康复医学与理疗学</t>
  </si>
  <si>
    <t xml:space="preserve">   </t>
  </si>
  <si>
    <t>2020年乐清市卫健系统面向社会公开招聘医药卫生类毕业生岗位一览表（选岗部分）</t>
  </si>
  <si>
    <t>岗位
代码</t>
  </si>
  <si>
    <t>招聘
岗位</t>
  </si>
  <si>
    <t>学  历</t>
  </si>
  <si>
    <t>0801</t>
  </si>
  <si>
    <t>麻醉手术科</t>
  </si>
  <si>
    <t>乐清市人民医院医共体五医分院（乐清市第五人民医院）</t>
  </si>
  <si>
    <t>0901</t>
  </si>
  <si>
    <t>医学影像学（B超）</t>
  </si>
  <si>
    <t>B超室</t>
  </si>
  <si>
    <t>乐清市第二人民医院医共体南塘分院（乐清市南塘镇卫生院）</t>
  </si>
  <si>
    <t>乐清市第二人民医院医共体雁荡分院（乐清市雁荡中心卫生院）</t>
  </si>
  <si>
    <t>1001</t>
  </si>
  <si>
    <t>医学影像学（放射）</t>
  </si>
  <si>
    <t>乐清市人民医院医共体乐成分院（乐成街道社区卫生服务中心）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</si>
</sst>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2"/>
      <name val="宋体"/>
      <charset val="134"/>
    </font>
    <font>
      <sz val="14"/>
      <name val="黑体"/>
      <charset val="134"/>
    </font>
    <font>
      <b/>
      <sz val="20"/>
      <name val="方正小标宋简体"/>
      <charset val="134"/>
    </font>
    <font>
      <b/>
      <sz val="18"/>
      <name val="Times New Roman"/>
      <charset val="134"/>
    </font>
    <font>
      <b/>
      <sz val="11"/>
      <name val="楷体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8"/>
      <name val="仿宋_GB2312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11"/>
      <name val="黑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30" fillId="29" borderId="17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0" fillId="0" borderId="0"/>
    <xf numFmtId="0" fontId="25" fillId="1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6" fillId="0" borderId="0"/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13" fillId="0" borderId="0">
      <alignment vertical="center"/>
    </xf>
    <xf numFmtId="0" fontId="0" fillId="0" borderId="0"/>
    <xf numFmtId="0" fontId="42" fillId="39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49" borderId="2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8" fillId="44" borderId="16" applyNumberFormat="0" applyAlignment="0" applyProtection="0">
      <alignment vertical="center"/>
    </xf>
    <xf numFmtId="0" fontId="0" fillId="54" borderId="25" applyNumberFormat="0" applyFont="0" applyAlignment="0" applyProtection="0">
      <alignment vertical="center"/>
    </xf>
  </cellStyleXfs>
  <cellXfs count="53">
    <xf numFmtId="0" fontId="0" fillId="0" borderId="0" xfId="0"/>
    <xf numFmtId="0" fontId="0" fillId="0" borderId="0" xfId="0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0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Normal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2 3" xfId="82"/>
    <cellStyle name="常规 2 4" xfId="83"/>
    <cellStyle name="强调文字颜色 4 2" xfId="84"/>
    <cellStyle name="常规 2 5" xfId="85"/>
    <cellStyle name="常规 2 6" xfId="86"/>
    <cellStyle name="常规 3 2" xfId="87"/>
    <cellStyle name="常规 3 3" xfId="88"/>
    <cellStyle name="常规 4" xfId="89"/>
    <cellStyle name="常规 4 2" xfId="90"/>
    <cellStyle name="常规 4 3" xfId="91"/>
    <cellStyle name="常规 7" xfId="92"/>
    <cellStyle name="常规 8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9"/>
  <sheetViews>
    <sheetView tabSelected="1" workbookViewId="0">
      <pane ySplit="4" topLeftCell="A5" activePane="bottomLeft" state="frozen"/>
      <selection/>
      <selection pane="bottomLeft" activeCell="K4" sqref="K4"/>
    </sheetView>
  </sheetViews>
  <sheetFormatPr defaultColWidth="9" defaultRowHeight="14.25"/>
  <cols>
    <col min="1" max="1" width="5.625" style="2" customWidth="1"/>
    <col min="2" max="2" width="6.125" style="3" customWidth="1"/>
    <col min="3" max="3" width="18" customWidth="1"/>
    <col min="4" max="4" width="17.625" customWidth="1"/>
    <col min="5" max="5" width="10.125" style="4" customWidth="1"/>
    <col min="6" max="6" width="7.625" style="5" customWidth="1"/>
    <col min="7" max="7" width="5.125" style="6" customWidth="1"/>
    <col min="8" max="8" width="21.75" customWidth="1"/>
    <col min="9" max="9" width="13" customWidth="1"/>
    <col min="10" max="10" width="13.125" customWidth="1"/>
    <col min="11" max="11" width="9.125" customWidth="1"/>
    <col min="12" max="12" width="13.5" customWidth="1"/>
    <col min="13" max="13" width="20.75" customWidth="1"/>
  </cols>
  <sheetData>
    <row r="1" ht="18" customHeight="1" spans="1:4">
      <c r="A1" s="7" t="s">
        <v>0</v>
      </c>
      <c r="B1" s="7"/>
      <c r="C1" s="7"/>
      <c r="D1" s="7"/>
    </row>
    <row r="2" ht="36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5" customHeight="1" spans="1:13">
      <c r="A3" s="9"/>
      <c r="B3" s="9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</row>
    <row r="4" ht="36" customHeight="1" spans="1:13">
      <c r="A4" s="12" t="s">
        <v>2</v>
      </c>
      <c r="B4" s="12" t="s">
        <v>3</v>
      </c>
      <c r="C4" s="13" t="s">
        <v>4</v>
      </c>
      <c r="D4" s="13" t="s">
        <v>5</v>
      </c>
      <c r="E4" s="12" t="s">
        <v>6</v>
      </c>
      <c r="F4" s="14" t="s">
        <v>7</v>
      </c>
      <c r="G4" s="14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</row>
    <row r="5" ht="25.5" customHeight="1" spans="1:13">
      <c r="A5" s="15" t="s">
        <v>15</v>
      </c>
      <c r="B5" s="16" t="s">
        <v>15</v>
      </c>
      <c r="C5" s="17" t="s">
        <v>16</v>
      </c>
      <c r="D5" s="18" t="s">
        <v>16</v>
      </c>
      <c r="E5" s="18" t="s">
        <v>17</v>
      </c>
      <c r="F5" s="16">
        <v>5</v>
      </c>
      <c r="G5" s="19">
        <v>10</v>
      </c>
      <c r="H5" s="18" t="s">
        <v>18</v>
      </c>
      <c r="I5" s="18" t="s">
        <v>18</v>
      </c>
      <c r="J5" s="18" t="s">
        <v>19</v>
      </c>
      <c r="K5" s="18" t="s">
        <v>20</v>
      </c>
      <c r="L5" s="21" t="s">
        <v>21</v>
      </c>
      <c r="M5" s="18"/>
    </row>
    <row r="6" ht="25.5" customHeight="1" spans="1:13">
      <c r="A6" s="20"/>
      <c r="B6" s="16" t="s">
        <v>22</v>
      </c>
      <c r="C6" s="21"/>
      <c r="D6" s="18" t="s">
        <v>16</v>
      </c>
      <c r="E6" s="18" t="s">
        <v>17</v>
      </c>
      <c r="F6" s="16">
        <v>2</v>
      </c>
      <c r="G6" s="22"/>
      <c r="H6" s="18" t="s">
        <v>23</v>
      </c>
      <c r="I6" s="18" t="s">
        <v>23</v>
      </c>
      <c r="J6" s="18" t="s">
        <v>19</v>
      </c>
      <c r="K6" s="18" t="s">
        <v>20</v>
      </c>
      <c r="L6" s="21"/>
      <c r="M6" s="18"/>
    </row>
    <row r="7" ht="25.5" customHeight="1" spans="1:13">
      <c r="A7" s="20"/>
      <c r="B7" s="16" t="s">
        <v>24</v>
      </c>
      <c r="C7" s="21"/>
      <c r="D7" s="18" t="s">
        <v>16</v>
      </c>
      <c r="E7" s="18" t="s">
        <v>25</v>
      </c>
      <c r="F7" s="16">
        <v>2</v>
      </c>
      <c r="G7" s="22"/>
      <c r="H7" s="18" t="s">
        <v>26</v>
      </c>
      <c r="I7" s="18" t="s">
        <v>27</v>
      </c>
      <c r="J7" s="18" t="s">
        <v>19</v>
      </c>
      <c r="K7" s="18" t="s">
        <v>20</v>
      </c>
      <c r="L7" s="21"/>
      <c r="M7" s="18"/>
    </row>
    <row r="8" ht="25.5" customHeight="1" spans="1:13">
      <c r="A8" s="23"/>
      <c r="B8" s="16" t="s">
        <v>28</v>
      </c>
      <c r="C8" s="24"/>
      <c r="D8" s="18" t="s">
        <v>16</v>
      </c>
      <c r="E8" s="18" t="s">
        <v>25</v>
      </c>
      <c r="F8" s="16">
        <v>1</v>
      </c>
      <c r="G8" s="25"/>
      <c r="H8" s="18" t="s">
        <v>29</v>
      </c>
      <c r="I8" s="18" t="s">
        <v>30</v>
      </c>
      <c r="J8" s="18" t="s">
        <v>19</v>
      </c>
      <c r="K8" s="18" t="s">
        <v>20</v>
      </c>
      <c r="L8" s="21"/>
      <c r="M8" s="18"/>
    </row>
    <row r="9" s="1" customFormat="1" ht="25.5" customHeight="1" spans="1:13">
      <c r="A9" s="26" t="s">
        <v>22</v>
      </c>
      <c r="B9" s="16" t="s">
        <v>15</v>
      </c>
      <c r="C9" s="17" t="s">
        <v>31</v>
      </c>
      <c r="D9" s="18" t="s">
        <v>31</v>
      </c>
      <c r="E9" s="18" t="s">
        <v>32</v>
      </c>
      <c r="F9" s="16">
        <v>1</v>
      </c>
      <c r="G9" s="19">
        <v>3</v>
      </c>
      <c r="H9" s="18" t="s">
        <v>23</v>
      </c>
      <c r="I9" s="18" t="s">
        <v>23</v>
      </c>
      <c r="J9" s="18" t="s">
        <v>19</v>
      </c>
      <c r="K9" s="18" t="s">
        <v>20</v>
      </c>
      <c r="L9" s="21"/>
      <c r="M9" s="18"/>
    </row>
    <row r="10" s="1" customFormat="1" ht="25.5" customHeight="1" spans="1:13">
      <c r="A10" s="26"/>
      <c r="B10" s="16" t="s">
        <v>22</v>
      </c>
      <c r="C10" s="24"/>
      <c r="D10" s="18" t="s">
        <v>31</v>
      </c>
      <c r="E10" s="18" t="s">
        <v>33</v>
      </c>
      <c r="F10" s="16">
        <v>2</v>
      </c>
      <c r="G10" s="25"/>
      <c r="H10" s="18" t="s">
        <v>34</v>
      </c>
      <c r="I10" s="18" t="s">
        <v>35</v>
      </c>
      <c r="J10" s="18" t="s">
        <v>36</v>
      </c>
      <c r="K10" s="18"/>
      <c r="L10" s="24"/>
      <c r="M10" s="18"/>
    </row>
    <row r="11" ht="25.5" customHeight="1" spans="1:13">
      <c r="A11" s="26" t="s">
        <v>24</v>
      </c>
      <c r="B11" s="16" t="s">
        <v>15</v>
      </c>
      <c r="C11" s="18" t="s">
        <v>37</v>
      </c>
      <c r="D11" s="18" t="s">
        <v>38</v>
      </c>
      <c r="E11" s="18" t="s">
        <v>39</v>
      </c>
      <c r="F11" s="16">
        <v>2</v>
      </c>
      <c r="G11" s="19">
        <v>29</v>
      </c>
      <c r="H11" s="18" t="s">
        <v>23</v>
      </c>
      <c r="I11" s="18" t="s">
        <v>23</v>
      </c>
      <c r="J11" s="18" t="s">
        <v>19</v>
      </c>
      <c r="K11" s="18" t="s">
        <v>20</v>
      </c>
      <c r="L11" s="17" t="s">
        <v>40</v>
      </c>
      <c r="M11" s="18"/>
    </row>
    <row r="12" ht="25.5" customHeight="1" spans="1:13">
      <c r="A12" s="26"/>
      <c r="B12" s="16" t="s">
        <v>22</v>
      </c>
      <c r="C12" s="18"/>
      <c r="D12" s="18" t="s">
        <v>38</v>
      </c>
      <c r="E12" s="18" t="s">
        <v>41</v>
      </c>
      <c r="F12" s="16">
        <v>2</v>
      </c>
      <c r="G12" s="22"/>
      <c r="H12" s="18" t="s">
        <v>23</v>
      </c>
      <c r="I12" s="18" t="s">
        <v>23</v>
      </c>
      <c r="J12" s="18" t="s">
        <v>19</v>
      </c>
      <c r="K12" s="18" t="s">
        <v>20</v>
      </c>
      <c r="L12" s="21"/>
      <c r="M12" s="18"/>
    </row>
    <row r="13" s="1" customFormat="1" ht="25.5" customHeight="1" spans="1:13">
      <c r="A13" s="26"/>
      <c r="B13" s="16" t="s">
        <v>24</v>
      </c>
      <c r="C13" s="18"/>
      <c r="D13" s="18" t="s">
        <v>38</v>
      </c>
      <c r="E13" s="18" t="s">
        <v>42</v>
      </c>
      <c r="F13" s="16">
        <v>2</v>
      </c>
      <c r="G13" s="22"/>
      <c r="H13" s="18" t="s">
        <v>23</v>
      </c>
      <c r="I13" s="18" t="s">
        <v>23</v>
      </c>
      <c r="J13" s="18" t="s">
        <v>19</v>
      </c>
      <c r="K13" s="18" t="s">
        <v>20</v>
      </c>
      <c r="L13" s="21"/>
      <c r="M13" s="18"/>
    </row>
    <row r="14" s="1" customFormat="1" ht="25.5" customHeight="1" spans="1:13">
      <c r="A14" s="26"/>
      <c r="B14" s="16" t="s">
        <v>28</v>
      </c>
      <c r="C14" s="18"/>
      <c r="D14" s="18" t="s">
        <v>38</v>
      </c>
      <c r="E14" s="18" t="s">
        <v>43</v>
      </c>
      <c r="F14" s="16">
        <v>1</v>
      </c>
      <c r="G14" s="22"/>
      <c r="H14" s="18" t="s">
        <v>23</v>
      </c>
      <c r="I14" s="18" t="s">
        <v>23</v>
      </c>
      <c r="J14" s="18" t="s">
        <v>19</v>
      </c>
      <c r="K14" s="18" t="s">
        <v>20</v>
      </c>
      <c r="L14" s="21"/>
      <c r="M14" s="18"/>
    </row>
    <row r="15" ht="25.5" customHeight="1" spans="1:13">
      <c r="A15" s="26"/>
      <c r="B15" s="16" t="s">
        <v>44</v>
      </c>
      <c r="C15" s="18"/>
      <c r="D15" s="18" t="s">
        <v>38</v>
      </c>
      <c r="E15" s="18" t="s">
        <v>45</v>
      </c>
      <c r="F15" s="16">
        <v>1</v>
      </c>
      <c r="G15" s="22"/>
      <c r="H15" s="18" t="s">
        <v>23</v>
      </c>
      <c r="I15" s="18" t="s">
        <v>23</v>
      </c>
      <c r="J15" s="18" t="s">
        <v>19</v>
      </c>
      <c r="K15" s="18" t="s">
        <v>20</v>
      </c>
      <c r="L15" s="21"/>
      <c r="M15" s="18"/>
    </row>
    <row r="16" ht="25.5" customHeight="1" spans="1:13">
      <c r="A16" s="26"/>
      <c r="B16" s="16" t="s">
        <v>46</v>
      </c>
      <c r="C16" s="18"/>
      <c r="D16" s="18" t="s">
        <v>38</v>
      </c>
      <c r="E16" s="18" t="s">
        <v>47</v>
      </c>
      <c r="F16" s="16">
        <v>1</v>
      </c>
      <c r="G16" s="22"/>
      <c r="H16" s="18" t="s">
        <v>48</v>
      </c>
      <c r="I16" s="18" t="s">
        <v>49</v>
      </c>
      <c r="J16" s="18" t="s">
        <v>19</v>
      </c>
      <c r="K16" s="18" t="s">
        <v>20</v>
      </c>
      <c r="L16" s="21"/>
      <c r="M16" s="18"/>
    </row>
    <row r="17" ht="25.5" customHeight="1" spans="1:13">
      <c r="A17" s="26"/>
      <c r="B17" s="16" t="s">
        <v>50</v>
      </c>
      <c r="C17" s="18"/>
      <c r="D17" s="18" t="s">
        <v>38</v>
      </c>
      <c r="E17" s="18" t="s">
        <v>51</v>
      </c>
      <c r="F17" s="16">
        <v>1</v>
      </c>
      <c r="G17" s="22"/>
      <c r="H17" s="18" t="s">
        <v>23</v>
      </c>
      <c r="I17" s="18" t="s">
        <v>23</v>
      </c>
      <c r="J17" s="18" t="s">
        <v>19</v>
      </c>
      <c r="K17" s="18" t="s">
        <v>20</v>
      </c>
      <c r="L17" s="21"/>
      <c r="M17" s="18"/>
    </row>
    <row r="18" ht="25.5" customHeight="1" spans="1:13">
      <c r="A18" s="26"/>
      <c r="B18" s="16" t="s">
        <v>52</v>
      </c>
      <c r="C18" s="18"/>
      <c r="D18" s="18" t="s">
        <v>38</v>
      </c>
      <c r="E18" s="18" t="s">
        <v>53</v>
      </c>
      <c r="F18" s="16">
        <v>1</v>
      </c>
      <c r="G18" s="22"/>
      <c r="H18" s="18" t="s">
        <v>29</v>
      </c>
      <c r="I18" s="18" t="s">
        <v>30</v>
      </c>
      <c r="J18" s="18" t="s">
        <v>19</v>
      </c>
      <c r="K18" s="18" t="s">
        <v>20</v>
      </c>
      <c r="L18" s="21"/>
      <c r="M18" s="18"/>
    </row>
    <row r="19" ht="25.5" customHeight="1" spans="1:13">
      <c r="A19" s="26"/>
      <c r="B19" s="16" t="s">
        <v>54</v>
      </c>
      <c r="C19" s="18"/>
      <c r="D19" s="18" t="s">
        <v>38</v>
      </c>
      <c r="E19" s="18" t="s">
        <v>33</v>
      </c>
      <c r="F19" s="16">
        <v>18</v>
      </c>
      <c r="G19" s="25"/>
      <c r="H19" s="18" t="s">
        <v>34</v>
      </c>
      <c r="I19" s="18" t="s">
        <v>35</v>
      </c>
      <c r="J19" s="18" t="s">
        <v>36</v>
      </c>
      <c r="K19" s="18"/>
      <c r="L19" s="21"/>
      <c r="M19" s="18"/>
    </row>
    <row r="20" ht="25.5" customHeight="1" spans="1:13">
      <c r="A20" s="26"/>
      <c r="B20" s="16" t="s">
        <v>55</v>
      </c>
      <c r="C20" s="18"/>
      <c r="D20" s="18" t="s">
        <v>56</v>
      </c>
      <c r="E20" s="18" t="s">
        <v>32</v>
      </c>
      <c r="F20" s="16">
        <v>5</v>
      </c>
      <c r="G20" s="19">
        <v>13</v>
      </c>
      <c r="H20" s="18" t="s">
        <v>23</v>
      </c>
      <c r="I20" s="18" t="s">
        <v>23</v>
      </c>
      <c r="J20" s="18" t="s">
        <v>19</v>
      </c>
      <c r="K20" s="18" t="s">
        <v>20</v>
      </c>
      <c r="L20" s="21"/>
      <c r="M20" s="18"/>
    </row>
    <row r="21" ht="25.5" customHeight="1" spans="1:13">
      <c r="A21" s="26"/>
      <c r="B21" s="16" t="s">
        <v>57</v>
      </c>
      <c r="C21" s="18"/>
      <c r="D21" s="18" t="s">
        <v>56</v>
      </c>
      <c r="E21" s="18" t="s">
        <v>58</v>
      </c>
      <c r="F21" s="16">
        <v>1</v>
      </c>
      <c r="G21" s="22"/>
      <c r="H21" s="18" t="s">
        <v>59</v>
      </c>
      <c r="I21" s="18" t="s">
        <v>59</v>
      </c>
      <c r="J21" s="18" t="s">
        <v>19</v>
      </c>
      <c r="K21" s="18" t="s">
        <v>20</v>
      </c>
      <c r="L21" s="21"/>
      <c r="M21" s="18"/>
    </row>
    <row r="22" ht="25.5" customHeight="1" spans="1:13">
      <c r="A22" s="26"/>
      <c r="B22" s="16" t="s">
        <v>60</v>
      </c>
      <c r="C22" s="18"/>
      <c r="D22" s="18" t="s">
        <v>56</v>
      </c>
      <c r="E22" s="18" t="s">
        <v>61</v>
      </c>
      <c r="F22" s="16">
        <v>1</v>
      </c>
      <c r="G22" s="22"/>
      <c r="H22" s="18" t="s">
        <v>62</v>
      </c>
      <c r="I22" s="18" t="s">
        <v>63</v>
      </c>
      <c r="J22" s="18" t="s">
        <v>19</v>
      </c>
      <c r="K22" s="18" t="s">
        <v>20</v>
      </c>
      <c r="L22" s="21"/>
      <c r="M22" s="18"/>
    </row>
    <row r="23" ht="25.5" customHeight="1" spans="1:13">
      <c r="A23" s="26"/>
      <c r="B23" s="16" t="s">
        <v>64</v>
      </c>
      <c r="C23" s="18"/>
      <c r="D23" s="18" t="s">
        <v>56</v>
      </c>
      <c r="E23" s="18" t="s">
        <v>61</v>
      </c>
      <c r="F23" s="16">
        <v>1</v>
      </c>
      <c r="G23" s="22"/>
      <c r="H23" s="18" t="s">
        <v>65</v>
      </c>
      <c r="I23" s="18" t="s">
        <v>66</v>
      </c>
      <c r="J23" s="18" t="s">
        <v>36</v>
      </c>
      <c r="K23" s="18" t="s">
        <v>67</v>
      </c>
      <c r="L23" s="21"/>
      <c r="M23" s="18"/>
    </row>
    <row r="24" ht="25.5" customHeight="1" spans="1:13">
      <c r="A24" s="26"/>
      <c r="B24" s="16" t="s">
        <v>68</v>
      </c>
      <c r="C24" s="18"/>
      <c r="D24" s="18" t="s">
        <v>56</v>
      </c>
      <c r="E24" s="18" t="s">
        <v>69</v>
      </c>
      <c r="F24" s="16">
        <v>2</v>
      </c>
      <c r="G24" s="22"/>
      <c r="H24" s="18" t="s">
        <v>70</v>
      </c>
      <c r="I24" s="18" t="s">
        <v>23</v>
      </c>
      <c r="J24" s="18" t="s">
        <v>19</v>
      </c>
      <c r="K24" s="18" t="s">
        <v>20</v>
      </c>
      <c r="L24" s="21"/>
      <c r="M24" s="18"/>
    </row>
    <row r="25" ht="25.5" customHeight="1" spans="1:13">
      <c r="A25" s="26"/>
      <c r="B25" s="16" t="s">
        <v>71</v>
      </c>
      <c r="C25" s="18"/>
      <c r="D25" s="18" t="s">
        <v>56</v>
      </c>
      <c r="E25" s="18" t="s">
        <v>33</v>
      </c>
      <c r="F25" s="16">
        <v>3</v>
      </c>
      <c r="G25" s="25"/>
      <c r="H25" s="18" t="s">
        <v>34</v>
      </c>
      <c r="I25" s="18" t="s">
        <v>35</v>
      </c>
      <c r="J25" s="18" t="s">
        <v>36</v>
      </c>
      <c r="K25" s="18"/>
      <c r="L25" s="24"/>
      <c r="M25" s="18"/>
    </row>
    <row r="26" s="1" customFormat="1" ht="33" customHeight="1" spans="1:13">
      <c r="A26" s="20" t="s">
        <v>24</v>
      </c>
      <c r="B26" s="16" t="s">
        <v>72</v>
      </c>
      <c r="C26" s="21" t="s">
        <v>37</v>
      </c>
      <c r="D26" s="18" t="s">
        <v>73</v>
      </c>
      <c r="E26" s="18" t="s">
        <v>74</v>
      </c>
      <c r="F26" s="16">
        <v>1</v>
      </c>
      <c r="G26" s="16">
        <v>1</v>
      </c>
      <c r="H26" s="18" t="s">
        <v>75</v>
      </c>
      <c r="I26" s="18" t="s">
        <v>23</v>
      </c>
      <c r="J26" s="18" t="s">
        <v>19</v>
      </c>
      <c r="K26" s="18" t="s">
        <v>20</v>
      </c>
      <c r="L26" s="18" t="s">
        <v>76</v>
      </c>
      <c r="M26" s="18"/>
    </row>
    <row r="27" ht="33" customHeight="1" spans="1:13">
      <c r="A27" s="20"/>
      <c r="B27" s="16" t="s">
        <v>77</v>
      </c>
      <c r="C27" s="21"/>
      <c r="D27" s="18" t="s">
        <v>78</v>
      </c>
      <c r="E27" s="18" t="s">
        <v>79</v>
      </c>
      <c r="F27" s="16">
        <v>1</v>
      </c>
      <c r="G27" s="19">
        <v>5</v>
      </c>
      <c r="H27" s="18" t="s">
        <v>80</v>
      </c>
      <c r="I27" s="18" t="s">
        <v>80</v>
      </c>
      <c r="J27" s="18" t="s">
        <v>19</v>
      </c>
      <c r="K27" s="18" t="s">
        <v>20</v>
      </c>
      <c r="L27" s="18"/>
      <c r="M27" s="18"/>
    </row>
    <row r="28" ht="33" customHeight="1" spans="1:13">
      <c r="A28" s="20"/>
      <c r="B28" s="16" t="s">
        <v>81</v>
      </c>
      <c r="C28" s="21"/>
      <c r="D28" s="18" t="s">
        <v>78</v>
      </c>
      <c r="E28" s="18" t="s">
        <v>58</v>
      </c>
      <c r="F28" s="16">
        <v>1</v>
      </c>
      <c r="G28" s="22"/>
      <c r="H28" s="18" t="s">
        <v>59</v>
      </c>
      <c r="I28" s="18" t="s">
        <v>59</v>
      </c>
      <c r="J28" s="18" t="s">
        <v>19</v>
      </c>
      <c r="K28" s="18" t="s">
        <v>20</v>
      </c>
      <c r="L28" s="18"/>
      <c r="M28" s="18"/>
    </row>
    <row r="29" ht="33" customHeight="1" spans="1:13">
      <c r="A29" s="20"/>
      <c r="B29" s="16" t="s">
        <v>82</v>
      </c>
      <c r="C29" s="21"/>
      <c r="D29" s="18" t="s">
        <v>78</v>
      </c>
      <c r="E29" s="18" t="s">
        <v>83</v>
      </c>
      <c r="F29" s="16">
        <v>1</v>
      </c>
      <c r="G29" s="22"/>
      <c r="H29" s="18" t="s">
        <v>84</v>
      </c>
      <c r="I29" s="18" t="s">
        <v>85</v>
      </c>
      <c r="J29" s="18" t="s">
        <v>19</v>
      </c>
      <c r="K29" s="18" t="s">
        <v>20</v>
      </c>
      <c r="L29" s="18"/>
      <c r="M29" s="18"/>
    </row>
    <row r="30" ht="33" customHeight="1" spans="1:13">
      <c r="A30" s="20"/>
      <c r="B30" s="16" t="s">
        <v>86</v>
      </c>
      <c r="C30" s="21"/>
      <c r="D30" s="18" t="s">
        <v>78</v>
      </c>
      <c r="E30" s="18" t="s">
        <v>87</v>
      </c>
      <c r="F30" s="16">
        <v>1</v>
      </c>
      <c r="G30" s="22"/>
      <c r="H30" s="18" t="s">
        <v>88</v>
      </c>
      <c r="I30" s="18" t="s">
        <v>88</v>
      </c>
      <c r="J30" s="18" t="s">
        <v>19</v>
      </c>
      <c r="K30" s="18" t="s">
        <v>20</v>
      </c>
      <c r="L30" s="18"/>
      <c r="M30" s="18"/>
    </row>
    <row r="31" ht="33" customHeight="1" spans="1:13">
      <c r="A31" s="20"/>
      <c r="B31" s="16" t="s">
        <v>89</v>
      </c>
      <c r="C31" s="21"/>
      <c r="D31" s="18" t="s">
        <v>78</v>
      </c>
      <c r="E31" s="18" t="s">
        <v>33</v>
      </c>
      <c r="F31" s="18">
        <v>1</v>
      </c>
      <c r="G31" s="25"/>
      <c r="H31" s="18" t="s">
        <v>34</v>
      </c>
      <c r="I31" s="18" t="s">
        <v>35</v>
      </c>
      <c r="J31" s="18" t="s">
        <v>36</v>
      </c>
      <c r="K31" s="18"/>
      <c r="L31" s="18"/>
      <c r="M31" s="18"/>
    </row>
    <row r="32" ht="33" customHeight="1" spans="1:13">
      <c r="A32" s="20"/>
      <c r="B32" s="16" t="s">
        <v>90</v>
      </c>
      <c r="C32" s="21"/>
      <c r="D32" s="18" t="s">
        <v>91</v>
      </c>
      <c r="E32" s="18" t="s">
        <v>74</v>
      </c>
      <c r="F32" s="16">
        <v>1</v>
      </c>
      <c r="G32" s="16">
        <v>1</v>
      </c>
      <c r="H32" s="18" t="s">
        <v>23</v>
      </c>
      <c r="I32" s="18" t="s">
        <v>23</v>
      </c>
      <c r="J32" s="18" t="s">
        <v>36</v>
      </c>
      <c r="K32" s="18"/>
      <c r="L32" s="18"/>
      <c r="M32" s="18"/>
    </row>
    <row r="33" ht="33" customHeight="1" spans="1:13">
      <c r="A33" s="20"/>
      <c r="B33" s="16" t="s">
        <v>92</v>
      </c>
      <c r="C33" s="21"/>
      <c r="D33" s="18" t="s">
        <v>93</v>
      </c>
      <c r="E33" s="18" t="s">
        <v>32</v>
      </c>
      <c r="F33" s="16">
        <v>1</v>
      </c>
      <c r="G33" s="19">
        <v>2</v>
      </c>
      <c r="H33" s="18" t="s">
        <v>23</v>
      </c>
      <c r="I33" s="18" t="s">
        <v>23</v>
      </c>
      <c r="J33" s="18" t="s">
        <v>36</v>
      </c>
      <c r="K33" s="18"/>
      <c r="L33" s="18"/>
      <c r="M33" s="18"/>
    </row>
    <row r="34" ht="33" customHeight="1" spans="1:13">
      <c r="A34" s="20"/>
      <c r="B34" s="16" t="s">
        <v>94</v>
      </c>
      <c r="C34" s="21"/>
      <c r="D34" s="18" t="s">
        <v>93</v>
      </c>
      <c r="E34" s="18" t="s">
        <v>79</v>
      </c>
      <c r="F34" s="16">
        <v>1</v>
      </c>
      <c r="G34" s="25"/>
      <c r="H34" s="18" t="s">
        <v>80</v>
      </c>
      <c r="I34" s="18" t="s">
        <v>80</v>
      </c>
      <c r="J34" s="18" t="s">
        <v>19</v>
      </c>
      <c r="K34" s="18" t="s">
        <v>20</v>
      </c>
      <c r="L34" s="18"/>
      <c r="M34" s="18"/>
    </row>
    <row r="35" ht="33" customHeight="1" spans="1:13">
      <c r="A35" s="20"/>
      <c r="B35" s="16" t="s">
        <v>95</v>
      </c>
      <c r="C35" s="21"/>
      <c r="D35" s="18" t="s">
        <v>96</v>
      </c>
      <c r="E35" s="18" t="s">
        <v>97</v>
      </c>
      <c r="F35" s="16">
        <v>1</v>
      </c>
      <c r="G35" s="16">
        <v>1</v>
      </c>
      <c r="H35" s="18" t="s">
        <v>80</v>
      </c>
      <c r="I35" s="18" t="s">
        <v>80</v>
      </c>
      <c r="J35" s="18" t="s">
        <v>19</v>
      </c>
      <c r="K35" s="18" t="s">
        <v>20</v>
      </c>
      <c r="L35" s="18"/>
      <c r="M35" s="18"/>
    </row>
    <row r="36" ht="33" customHeight="1" spans="1:13">
      <c r="A36" s="20"/>
      <c r="B36" s="16" t="s">
        <v>98</v>
      </c>
      <c r="C36" s="21"/>
      <c r="D36" s="18" t="s">
        <v>99</v>
      </c>
      <c r="E36" s="18" t="s">
        <v>74</v>
      </c>
      <c r="F36" s="16">
        <v>1</v>
      </c>
      <c r="G36" s="19">
        <v>4</v>
      </c>
      <c r="H36" s="18" t="s">
        <v>23</v>
      </c>
      <c r="I36" s="18" t="s">
        <v>23</v>
      </c>
      <c r="J36" s="18" t="s">
        <v>36</v>
      </c>
      <c r="K36" s="18"/>
      <c r="L36" s="18"/>
      <c r="M36" s="18"/>
    </row>
    <row r="37" ht="33" customHeight="1" spans="1:13">
      <c r="A37" s="20"/>
      <c r="B37" s="16" t="s">
        <v>100</v>
      </c>
      <c r="C37" s="21"/>
      <c r="D37" s="18" t="s">
        <v>99</v>
      </c>
      <c r="E37" s="18" t="s">
        <v>74</v>
      </c>
      <c r="F37" s="16">
        <v>1</v>
      </c>
      <c r="G37" s="22"/>
      <c r="H37" s="18" t="s">
        <v>101</v>
      </c>
      <c r="I37" s="18" t="s">
        <v>102</v>
      </c>
      <c r="J37" s="18" t="s">
        <v>36</v>
      </c>
      <c r="K37" s="18"/>
      <c r="L37" s="18"/>
      <c r="M37" s="18"/>
    </row>
    <row r="38" ht="33" customHeight="1" spans="1:13">
      <c r="A38" s="20"/>
      <c r="B38" s="16" t="s">
        <v>103</v>
      </c>
      <c r="C38" s="21"/>
      <c r="D38" s="18" t="s">
        <v>99</v>
      </c>
      <c r="E38" s="18" t="s">
        <v>104</v>
      </c>
      <c r="F38" s="16">
        <v>1</v>
      </c>
      <c r="G38" s="22"/>
      <c r="H38" s="18" t="s">
        <v>105</v>
      </c>
      <c r="I38" s="18" t="s">
        <v>106</v>
      </c>
      <c r="J38" s="18" t="s">
        <v>36</v>
      </c>
      <c r="K38" s="18"/>
      <c r="L38" s="18"/>
      <c r="M38" s="18"/>
    </row>
    <row r="39" ht="33" customHeight="1" spans="1:13">
      <c r="A39" s="20"/>
      <c r="B39" s="16" t="s">
        <v>107</v>
      </c>
      <c r="C39" s="21"/>
      <c r="D39" s="18" t="s">
        <v>99</v>
      </c>
      <c r="E39" s="18" t="s">
        <v>108</v>
      </c>
      <c r="F39" s="16">
        <v>1</v>
      </c>
      <c r="G39" s="25"/>
      <c r="H39" s="18" t="s">
        <v>80</v>
      </c>
      <c r="I39" s="18" t="s">
        <v>80</v>
      </c>
      <c r="J39" s="18" t="s">
        <v>19</v>
      </c>
      <c r="K39" s="18" t="s">
        <v>20</v>
      </c>
      <c r="L39" s="18"/>
      <c r="M39" s="18"/>
    </row>
    <row r="40" ht="33" customHeight="1" spans="1:13">
      <c r="A40" s="20"/>
      <c r="B40" s="16" t="s">
        <v>109</v>
      </c>
      <c r="C40" s="21"/>
      <c r="D40" s="18" t="s">
        <v>110</v>
      </c>
      <c r="E40" s="18" t="s">
        <v>74</v>
      </c>
      <c r="F40" s="16">
        <v>1</v>
      </c>
      <c r="G40" s="19">
        <v>2</v>
      </c>
      <c r="H40" s="18" t="s">
        <v>23</v>
      </c>
      <c r="I40" s="18" t="s">
        <v>23</v>
      </c>
      <c r="J40" s="18" t="s">
        <v>36</v>
      </c>
      <c r="K40" s="18"/>
      <c r="L40" s="18"/>
      <c r="M40" s="18"/>
    </row>
    <row r="41" ht="33" customHeight="1" spans="1:13">
      <c r="A41" s="23"/>
      <c r="B41" s="16" t="s">
        <v>111</v>
      </c>
      <c r="C41" s="24"/>
      <c r="D41" s="18" t="s">
        <v>110</v>
      </c>
      <c r="E41" s="18" t="s">
        <v>33</v>
      </c>
      <c r="F41" s="16">
        <v>1</v>
      </c>
      <c r="G41" s="25"/>
      <c r="H41" s="18" t="s">
        <v>34</v>
      </c>
      <c r="I41" s="18" t="s">
        <v>35</v>
      </c>
      <c r="J41" s="18" t="s">
        <v>36</v>
      </c>
      <c r="K41" s="18"/>
      <c r="L41" s="18"/>
      <c r="M41" s="18"/>
    </row>
    <row r="42" ht="45" customHeight="1" spans="1:13">
      <c r="A42" s="15" t="s">
        <v>28</v>
      </c>
      <c r="B42" s="16" t="s">
        <v>15</v>
      </c>
      <c r="C42" s="17" t="s">
        <v>112</v>
      </c>
      <c r="D42" s="18" t="s">
        <v>113</v>
      </c>
      <c r="E42" s="18" t="s">
        <v>32</v>
      </c>
      <c r="F42" s="16">
        <v>11</v>
      </c>
      <c r="G42" s="19">
        <v>31</v>
      </c>
      <c r="H42" s="18" t="s">
        <v>23</v>
      </c>
      <c r="I42" s="18" t="s">
        <v>23</v>
      </c>
      <c r="J42" s="18" t="s">
        <v>19</v>
      </c>
      <c r="K42" s="18" t="s">
        <v>20</v>
      </c>
      <c r="L42" s="17" t="s">
        <v>40</v>
      </c>
      <c r="M42" s="27" t="s">
        <v>114</v>
      </c>
    </row>
    <row r="43" ht="28" customHeight="1" spans="1:13">
      <c r="A43" s="20"/>
      <c r="B43" s="16" t="s">
        <v>22</v>
      </c>
      <c r="C43" s="21"/>
      <c r="D43" s="18" t="s">
        <v>113</v>
      </c>
      <c r="E43" s="18" t="s">
        <v>61</v>
      </c>
      <c r="F43" s="16">
        <v>1</v>
      </c>
      <c r="G43" s="22"/>
      <c r="H43" s="18" t="s">
        <v>62</v>
      </c>
      <c r="I43" s="18" t="s">
        <v>63</v>
      </c>
      <c r="J43" s="18" t="s">
        <v>19</v>
      </c>
      <c r="K43" s="18" t="s">
        <v>20</v>
      </c>
      <c r="L43" s="21"/>
      <c r="M43" s="18"/>
    </row>
    <row r="44" ht="28" customHeight="1" spans="1:13">
      <c r="A44" s="20"/>
      <c r="B44" s="16" t="s">
        <v>24</v>
      </c>
      <c r="C44" s="21"/>
      <c r="D44" s="18" t="s">
        <v>113</v>
      </c>
      <c r="E44" s="18" t="s">
        <v>115</v>
      </c>
      <c r="F44" s="16">
        <v>3</v>
      </c>
      <c r="G44" s="22"/>
      <c r="H44" s="18" t="s">
        <v>116</v>
      </c>
      <c r="I44" s="18" t="s">
        <v>117</v>
      </c>
      <c r="J44" s="18" t="s">
        <v>19</v>
      </c>
      <c r="K44" s="18" t="s">
        <v>20</v>
      </c>
      <c r="L44" s="21"/>
      <c r="M44" s="18"/>
    </row>
    <row r="45" ht="28" customHeight="1" spans="1:13">
      <c r="A45" s="20"/>
      <c r="B45" s="16" t="s">
        <v>28</v>
      </c>
      <c r="C45" s="21"/>
      <c r="D45" s="18" t="s">
        <v>113</v>
      </c>
      <c r="E45" s="18" t="s">
        <v>58</v>
      </c>
      <c r="F45" s="16">
        <v>3</v>
      </c>
      <c r="G45" s="22"/>
      <c r="H45" s="18" t="s">
        <v>59</v>
      </c>
      <c r="I45" s="18" t="s">
        <v>59</v>
      </c>
      <c r="J45" s="18" t="s">
        <v>19</v>
      </c>
      <c r="K45" s="18" t="s">
        <v>20</v>
      </c>
      <c r="L45" s="21"/>
      <c r="M45" s="18"/>
    </row>
    <row r="46" ht="28" customHeight="1" spans="1:13">
      <c r="A46" s="20"/>
      <c r="B46" s="16" t="s">
        <v>44</v>
      </c>
      <c r="C46" s="21"/>
      <c r="D46" s="18" t="s">
        <v>113</v>
      </c>
      <c r="E46" s="18" t="s">
        <v>118</v>
      </c>
      <c r="F46" s="16">
        <v>2</v>
      </c>
      <c r="G46" s="22"/>
      <c r="H46" s="18" t="s">
        <v>102</v>
      </c>
      <c r="I46" s="18" t="s">
        <v>102</v>
      </c>
      <c r="J46" s="18" t="s">
        <v>19</v>
      </c>
      <c r="K46" s="18" t="s">
        <v>20</v>
      </c>
      <c r="L46" s="21"/>
      <c r="M46" s="18"/>
    </row>
    <row r="47" ht="28" customHeight="1" spans="1:13">
      <c r="A47" s="20"/>
      <c r="B47" s="16" t="s">
        <v>46</v>
      </c>
      <c r="C47" s="21"/>
      <c r="D47" s="18" t="s">
        <v>113</v>
      </c>
      <c r="E47" s="18" t="s">
        <v>119</v>
      </c>
      <c r="F47" s="16">
        <v>1</v>
      </c>
      <c r="G47" s="22"/>
      <c r="H47" s="18" t="s">
        <v>120</v>
      </c>
      <c r="I47" s="18" t="s">
        <v>120</v>
      </c>
      <c r="J47" s="18" t="s">
        <v>19</v>
      </c>
      <c r="K47" s="18" t="s">
        <v>20</v>
      </c>
      <c r="L47" s="21"/>
      <c r="M47" s="18"/>
    </row>
    <row r="48" ht="28" customHeight="1" spans="1:13">
      <c r="A48" s="20"/>
      <c r="B48" s="16" t="s">
        <v>50</v>
      </c>
      <c r="C48" s="21"/>
      <c r="D48" s="18" t="s">
        <v>113</v>
      </c>
      <c r="E48" s="18" t="s">
        <v>33</v>
      </c>
      <c r="F48" s="16">
        <v>10</v>
      </c>
      <c r="G48" s="22"/>
      <c r="H48" s="18" t="s">
        <v>34</v>
      </c>
      <c r="I48" s="18" t="s">
        <v>35</v>
      </c>
      <c r="J48" s="18" t="s">
        <v>36</v>
      </c>
      <c r="K48" s="18"/>
      <c r="L48" s="21"/>
      <c r="M48" s="18"/>
    </row>
    <row r="49" ht="28" customHeight="1" spans="1:13">
      <c r="A49" s="20"/>
      <c r="B49" s="16" t="s">
        <v>52</v>
      </c>
      <c r="C49" s="21"/>
      <c r="D49" s="18" t="s">
        <v>121</v>
      </c>
      <c r="E49" s="18" t="s">
        <v>122</v>
      </c>
      <c r="F49" s="16">
        <v>2</v>
      </c>
      <c r="G49" s="19">
        <v>5</v>
      </c>
      <c r="H49" s="18" t="s">
        <v>123</v>
      </c>
      <c r="I49" s="18" t="s">
        <v>49</v>
      </c>
      <c r="J49" s="18" t="s">
        <v>36</v>
      </c>
      <c r="K49" s="18"/>
      <c r="L49" s="17" t="s">
        <v>76</v>
      </c>
      <c r="M49" s="28"/>
    </row>
    <row r="50" ht="28" customHeight="1" spans="1:13">
      <c r="A50" s="20"/>
      <c r="B50" s="16" t="s">
        <v>54</v>
      </c>
      <c r="C50" s="21"/>
      <c r="D50" s="18" t="s">
        <v>121</v>
      </c>
      <c r="E50" s="18" t="s">
        <v>32</v>
      </c>
      <c r="F50" s="16">
        <v>2</v>
      </c>
      <c r="G50" s="22"/>
      <c r="H50" s="18" t="s">
        <v>23</v>
      </c>
      <c r="I50" s="18" t="s">
        <v>23</v>
      </c>
      <c r="J50" s="18" t="s">
        <v>19</v>
      </c>
      <c r="K50" s="18" t="s">
        <v>20</v>
      </c>
      <c r="L50" s="21"/>
      <c r="M50" s="18"/>
    </row>
    <row r="51" ht="28" customHeight="1" spans="1:13">
      <c r="A51" s="20"/>
      <c r="B51" s="16" t="s">
        <v>55</v>
      </c>
      <c r="C51" s="21"/>
      <c r="D51" s="18" t="s">
        <v>121</v>
      </c>
      <c r="E51" s="18" t="s">
        <v>124</v>
      </c>
      <c r="F51" s="16">
        <v>1</v>
      </c>
      <c r="G51" s="25"/>
      <c r="H51" s="18" t="s">
        <v>125</v>
      </c>
      <c r="I51" s="18" t="s">
        <v>85</v>
      </c>
      <c r="J51" s="18" t="s">
        <v>36</v>
      </c>
      <c r="K51" s="18"/>
      <c r="L51" s="21"/>
      <c r="M51" s="18"/>
    </row>
    <row r="52" ht="28" customHeight="1" spans="1:13">
      <c r="A52" s="20"/>
      <c r="B52" s="16" t="s">
        <v>57</v>
      </c>
      <c r="C52" s="21"/>
      <c r="D52" s="18" t="s">
        <v>126</v>
      </c>
      <c r="E52" s="18" t="s">
        <v>122</v>
      </c>
      <c r="F52" s="16">
        <v>1</v>
      </c>
      <c r="G52" s="19">
        <v>2</v>
      </c>
      <c r="H52" s="18" t="s">
        <v>123</v>
      </c>
      <c r="I52" s="18" t="s">
        <v>49</v>
      </c>
      <c r="J52" s="18" t="s">
        <v>36</v>
      </c>
      <c r="K52" s="18"/>
      <c r="L52" s="21"/>
      <c r="M52" s="18"/>
    </row>
    <row r="53" ht="28" customHeight="1" spans="1:13">
      <c r="A53" s="20"/>
      <c r="B53" s="16" t="s">
        <v>60</v>
      </c>
      <c r="C53" s="21"/>
      <c r="D53" s="18" t="s">
        <v>126</v>
      </c>
      <c r="E53" s="18" t="s">
        <v>127</v>
      </c>
      <c r="F53" s="16">
        <v>1</v>
      </c>
      <c r="G53" s="25"/>
      <c r="H53" s="18" t="s">
        <v>128</v>
      </c>
      <c r="I53" s="18" t="s">
        <v>18</v>
      </c>
      <c r="J53" s="18" t="s">
        <v>36</v>
      </c>
      <c r="K53" s="18"/>
      <c r="L53" s="21"/>
      <c r="M53" s="18"/>
    </row>
    <row r="54" ht="28" customHeight="1" spans="1:13">
      <c r="A54" s="20"/>
      <c r="B54" s="16" t="s">
        <v>64</v>
      </c>
      <c r="C54" s="21"/>
      <c r="D54" s="18" t="s">
        <v>129</v>
      </c>
      <c r="E54" s="18" t="s">
        <v>127</v>
      </c>
      <c r="F54" s="16">
        <v>1</v>
      </c>
      <c r="G54" s="16">
        <v>1</v>
      </c>
      <c r="H54" s="18" t="s">
        <v>18</v>
      </c>
      <c r="I54" s="18" t="s">
        <v>18</v>
      </c>
      <c r="J54" s="18" t="s">
        <v>36</v>
      </c>
      <c r="K54" s="18"/>
      <c r="L54" s="21"/>
      <c r="M54" s="18"/>
    </row>
    <row r="55" ht="28" customHeight="1" spans="1:13">
      <c r="A55" s="20"/>
      <c r="B55" s="16" t="s">
        <v>68</v>
      </c>
      <c r="C55" s="21"/>
      <c r="D55" s="18" t="s">
        <v>130</v>
      </c>
      <c r="E55" s="18" t="s">
        <v>131</v>
      </c>
      <c r="F55" s="16">
        <v>1</v>
      </c>
      <c r="G55" s="19">
        <v>3</v>
      </c>
      <c r="H55" s="18" t="s">
        <v>23</v>
      </c>
      <c r="I55" s="18" t="s">
        <v>23</v>
      </c>
      <c r="J55" s="18" t="s">
        <v>19</v>
      </c>
      <c r="K55" s="18" t="s">
        <v>20</v>
      </c>
      <c r="L55" s="21"/>
      <c r="M55" s="18"/>
    </row>
    <row r="56" ht="28" customHeight="1" spans="1:13">
      <c r="A56" s="20"/>
      <c r="B56" s="16" t="s">
        <v>71</v>
      </c>
      <c r="C56" s="21"/>
      <c r="D56" s="18" t="s">
        <v>130</v>
      </c>
      <c r="E56" s="18" t="s">
        <v>132</v>
      </c>
      <c r="F56" s="16">
        <v>1</v>
      </c>
      <c r="G56" s="22"/>
      <c r="H56" s="18" t="s">
        <v>80</v>
      </c>
      <c r="I56" s="18" t="s">
        <v>80</v>
      </c>
      <c r="J56" s="18" t="s">
        <v>19</v>
      </c>
      <c r="K56" s="18" t="s">
        <v>20</v>
      </c>
      <c r="L56" s="21"/>
      <c r="M56" s="18"/>
    </row>
    <row r="57" ht="28" customHeight="1" spans="1:13">
      <c r="A57" s="20"/>
      <c r="B57" s="16" t="s">
        <v>72</v>
      </c>
      <c r="C57" s="21"/>
      <c r="D57" s="18" t="s">
        <v>130</v>
      </c>
      <c r="E57" s="18" t="s">
        <v>127</v>
      </c>
      <c r="F57" s="16">
        <v>1</v>
      </c>
      <c r="G57" s="25"/>
      <c r="H57" s="18" t="s">
        <v>18</v>
      </c>
      <c r="I57" s="18" t="s">
        <v>18</v>
      </c>
      <c r="J57" s="18" t="s">
        <v>36</v>
      </c>
      <c r="K57" s="18"/>
      <c r="L57" s="21"/>
      <c r="M57" s="18"/>
    </row>
    <row r="58" ht="28" customHeight="1" spans="1:13">
      <c r="A58" s="20"/>
      <c r="B58" s="16" t="s">
        <v>77</v>
      </c>
      <c r="C58" s="21"/>
      <c r="D58" s="18" t="s">
        <v>133</v>
      </c>
      <c r="E58" s="18" t="s">
        <v>32</v>
      </c>
      <c r="F58" s="16">
        <v>1</v>
      </c>
      <c r="G58" s="19">
        <v>2</v>
      </c>
      <c r="H58" s="18" t="s">
        <v>23</v>
      </c>
      <c r="I58" s="18" t="s">
        <v>23</v>
      </c>
      <c r="J58" s="18" t="s">
        <v>36</v>
      </c>
      <c r="K58" s="18"/>
      <c r="L58" s="21"/>
      <c r="M58" s="18"/>
    </row>
    <row r="59" ht="28" customHeight="1" spans="1:13">
      <c r="A59" s="23"/>
      <c r="B59" s="16" t="s">
        <v>81</v>
      </c>
      <c r="C59" s="24"/>
      <c r="D59" s="18" t="s">
        <v>133</v>
      </c>
      <c r="E59" s="18" t="s">
        <v>134</v>
      </c>
      <c r="F59" s="16">
        <v>1</v>
      </c>
      <c r="G59" s="25"/>
      <c r="H59" s="18" t="s">
        <v>34</v>
      </c>
      <c r="I59" s="18" t="s">
        <v>35</v>
      </c>
      <c r="J59" s="18" t="s">
        <v>36</v>
      </c>
      <c r="K59" s="18"/>
      <c r="L59" s="24"/>
      <c r="M59" s="18"/>
    </row>
    <row r="60" ht="28" customHeight="1" spans="1:13">
      <c r="A60" s="15" t="s">
        <v>44</v>
      </c>
      <c r="B60" s="16" t="s">
        <v>15</v>
      </c>
      <c r="C60" s="17" t="s">
        <v>135</v>
      </c>
      <c r="D60" s="18" t="s">
        <v>136</v>
      </c>
      <c r="E60" s="18" t="s">
        <v>32</v>
      </c>
      <c r="F60" s="18">
        <v>22</v>
      </c>
      <c r="G60" s="17">
        <v>51</v>
      </c>
      <c r="H60" s="18" t="s">
        <v>23</v>
      </c>
      <c r="I60" s="18" t="s">
        <v>23</v>
      </c>
      <c r="J60" s="18" t="s">
        <v>19</v>
      </c>
      <c r="K60" s="18" t="s">
        <v>20</v>
      </c>
      <c r="L60" s="17" t="s">
        <v>40</v>
      </c>
      <c r="M60" s="18"/>
    </row>
    <row r="61" ht="28" customHeight="1" spans="1:13">
      <c r="A61" s="20"/>
      <c r="B61" s="16" t="s">
        <v>22</v>
      </c>
      <c r="C61" s="21"/>
      <c r="D61" s="18" t="s">
        <v>136</v>
      </c>
      <c r="E61" s="18" t="s">
        <v>79</v>
      </c>
      <c r="F61" s="18">
        <v>1</v>
      </c>
      <c r="G61" s="21"/>
      <c r="H61" s="18" t="s">
        <v>80</v>
      </c>
      <c r="I61" s="18" t="s">
        <v>80</v>
      </c>
      <c r="J61" s="18" t="s">
        <v>19</v>
      </c>
      <c r="K61" s="18" t="s">
        <v>20</v>
      </c>
      <c r="L61" s="21"/>
      <c r="M61" s="18"/>
    </row>
    <row r="62" ht="28" customHeight="1" spans="1:13">
      <c r="A62" s="20"/>
      <c r="B62" s="16" t="s">
        <v>24</v>
      </c>
      <c r="C62" s="21"/>
      <c r="D62" s="18" t="s">
        <v>136</v>
      </c>
      <c r="E62" s="18" t="s">
        <v>53</v>
      </c>
      <c r="F62" s="18">
        <v>1</v>
      </c>
      <c r="G62" s="21"/>
      <c r="H62" s="18" t="s">
        <v>29</v>
      </c>
      <c r="I62" s="18" t="s">
        <v>30</v>
      </c>
      <c r="J62" s="18" t="s">
        <v>19</v>
      </c>
      <c r="K62" s="18" t="s">
        <v>20</v>
      </c>
      <c r="L62" s="21"/>
      <c r="M62" s="18"/>
    </row>
    <row r="63" ht="28" customHeight="1" spans="1:13">
      <c r="A63" s="20"/>
      <c r="B63" s="16" t="s">
        <v>28</v>
      </c>
      <c r="C63" s="21"/>
      <c r="D63" s="18" t="s">
        <v>136</v>
      </c>
      <c r="E63" s="18" t="s">
        <v>104</v>
      </c>
      <c r="F63" s="18">
        <v>1</v>
      </c>
      <c r="G63" s="21"/>
      <c r="H63" s="18" t="s">
        <v>105</v>
      </c>
      <c r="I63" s="18" t="s">
        <v>106</v>
      </c>
      <c r="J63" s="18" t="s">
        <v>36</v>
      </c>
      <c r="K63" s="18"/>
      <c r="L63" s="21"/>
      <c r="M63" s="18"/>
    </row>
    <row r="64" ht="28" customHeight="1" spans="1:13">
      <c r="A64" s="20"/>
      <c r="B64" s="16" t="s">
        <v>44</v>
      </c>
      <c r="C64" s="21"/>
      <c r="D64" s="18" t="s">
        <v>136</v>
      </c>
      <c r="E64" s="18" t="s">
        <v>33</v>
      </c>
      <c r="F64" s="18">
        <v>23</v>
      </c>
      <c r="G64" s="21"/>
      <c r="H64" s="18" t="s">
        <v>34</v>
      </c>
      <c r="I64" s="18" t="s">
        <v>35</v>
      </c>
      <c r="J64" s="18" t="s">
        <v>36</v>
      </c>
      <c r="K64" s="18"/>
      <c r="L64" s="21"/>
      <c r="M64" s="18"/>
    </row>
    <row r="65" ht="28" customHeight="1" spans="1:13">
      <c r="A65" s="20"/>
      <c r="B65" s="16" t="s">
        <v>46</v>
      </c>
      <c r="C65" s="21"/>
      <c r="D65" s="18" t="s">
        <v>136</v>
      </c>
      <c r="E65" s="18" t="s">
        <v>137</v>
      </c>
      <c r="F65" s="18">
        <v>3</v>
      </c>
      <c r="G65" s="24"/>
      <c r="H65" s="18" t="s">
        <v>138</v>
      </c>
      <c r="I65" s="18" t="s">
        <v>138</v>
      </c>
      <c r="J65" s="18" t="s">
        <v>36</v>
      </c>
      <c r="K65" s="18"/>
      <c r="L65" s="21"/>
      <c r="M65" s="18"/>
    </row>
    <row r="66" s="1" customFormat="1" ht="28" customHeight="1" spans="1:13">
      <c r="A66" s="20"/>
      <c r="B66" s="16" t="s">
        <v>50</v>
      </c>
      <c r="C66" s="21"/>
      <c r="D66" s="18" t="s">
        <v>139</v>
      </c>
      <c r="E66" s="18" t="s">
        <v>32</v>
      </c>
      <c r="F66" s="16">
        <v>2</v>
      </c>
      <c r="G66" s="19">
        <v>4</v>
      </c>
      <c r="H66" s="18" t="s">
        <v>23</v>
      </c>
      <c r="I66" s="18" t="s">
        <v>23</v>
      </c>
      <c r="J66" s="18" t="s">
        <v>19</v>
      </c>
      <c r="K66" s="18" t="s">
        <v>20</v>
      </c>
      <c r="L66" s="17" t="s">
        <v>76</v>
      </c>
      <c r="M66" s="18"/>
    </row>
    <row r="67" s="1" customFormat="1" ht="28" customHeight="1" spans="1:13">
      <c r="A67" s="20"/>
      <c r="B67" s="16" t="s">
        <v>52</v>
      </c>
      <c r="C67" s="21"/>
      <c r="D67" s="18" t="s">
        <v>139</v>
      </c>
      <c r="E67" s="18" t="s">
        <v>140</v>
      </c>
      <c r="F67" s="16">
        <v>2</v>
      </c>
      <c r="G67" s="22"/>
      <c r="H67" s="18" t="s">
        <v>128</v>
      </c>
      <c r="I67" s="18" t="s">
        <v>18</v>
      </c>
      <c r="J67" s="18" t="s">
        <v>36</v>
      </c>
      <c r="K67" s="18"/>
      <c r="L67" s="21"/>
      <c r="M67" s="18"/>
    </row>
    <row r="68" ht="28" customHeight="1" spans="1:13">
      <c r="A68" s="20"/>
      <c r="B68" s="16" t="s">
        <v>54</v>
      </c>
      <c r="C68" s="21"/>
      <c r="D68" s="18" t="s">
        <v>141</v>
      </c>
      <c r="E68" s="18" t="s">
        <v>32</v>
      </c>
      <c r="F68" s="16">
        <v>1</v>
      </c>
      <c r="G68" s="19">
        <v>2</v>
      </c>
      <c r="H68" s="18" t="s">
        <v>23</v>
      </c>
      <c r="I68" s="18" t="s">
        <v>23</v>
      </c>
      <c r="J68" s="18" t="s">
        <v>19</v>
      </c>
      <c r="K68" s="18" t="s">
        <v>20</v>
      </c>
      <c r="L68" s="21"/>
      <c r="M68" s="18"/>
    </row>
    <row r="69" ht="28" customHeight="1" spans="1:13">
      <c r="A69" s="20"/>
      <c r="B69" s="16" t="s">
        <v>55</v>
      </c>
      <c r="C69" s="21"/>
      <c r="D69" s="18" t="s">
        <v>141</v>
      </c>
      <c r="E69" s="18" t="s">
        <v>87</v>
      </c>
      <c r="F69" s="16">
        <v>1</v>
      </c>
      <c r="G69" s="25"/>
      <c r="H69" s="18" t="s">
        <v>88</v>
      </c>
      <c r="I69" s="18" t="s">
        <v>88</v>
      </c>
      <c r="J69" s="18" t="s">
        <v>19</v>
      </c>
      <c r="K69" s="18" t="s">
        <v>20</v>
      </c>
      <c r="L69" s="21"/>
      <c r="M69" s="18"/>
    </row>
    <row r="70" ht="28" customHeight="1" spans="1:13">
      <c r="A70" s="20"/>
      <c r="B70" s="16" t="s">
        <v>57</v>
      </c>
      <c r="C70" s="21"/>
      <c r="D70" s="18" t="s">
        <v>142</v>
      </c>
      <c r="E70" s="18" t="s">
        <v>47</v>
      </c>
      <c r="F70" s="16">
        <v>1</v>
      </c>
      <c r="G70" s="19">
        <v>2</v>
      </c>
      <c r="H70" s="18" t="s">
        <v>143</v>
      </c>
      <c r="I70" s="18" t="s">
        <v>23</v>
      </c>
      <c r="J70" s="18" t="s">
        <v>19</v>
      </c>
      <c r="K70" s="18" t="s">
        <v>20</v>
      </c>
      <c r="L70" s="21"/>
      <c r="M70" s="18"/>
    </row>
    <row r="71" ht="28" customHeight="1" spans="1:13">
      <c r="A71" s="20"/>
      <c r="B71" s="16" t="s">
        <v>60</v>
      </c>
      <c r="C71" s="21"/>
      <c r="D71" s="18" t="s">
        <v>142</v>
      </c>
      <c r="E71" s="18" t="s">
        <v>144</v>
      </c>
      <c r="F71" s="16">
        <v>1</v>
      </c>
      <c r="G71" s="25"/>
      <c r="H71" s="18" t="s">
        <v>34</v>
      </c>
      <c r="I71" s="18" t="s">
        <v>35</v>
      </c>
      <c r="J71" s="18" t="s">
        <v>36</v>
      </c>
      <c r="K71" s="18"/>
      <c r="L71" s="21"/>
      <c r="M71" s="18"/>
    </row>
    <row r="72" ht="28" customHeight="1" spans="1:13">
      <c r="A72" s="20"/>
      <c r="B72" s="16" t="s">
        <v>64</v>
      </c>
      <c r="C72" s="21"/>
      <c r="D72" s="18" t="s">
        <v>145</v>
      </c>
      <c r="E72" s="18" t="s">
        <v>146</v>
      </c>
      <c r="F72" s="16">
        <v>1</v>
      </c>
      <c r="G72" s="16">
        <v>1</v>
      </c>
      <c r="H72" s="18" t="s">
        <v>23</v>
      </c>
      <c r="I72" s="18" t="s">
        <v>23</v>
      </c>
      <c r="J72" s="18" t="s">
        <v>19</v>
      </c>
      <c r="K72" s="18" t="s">
        <v>20</v>
      </c>
      <c r="L72" s="21"/>
      <c r="M72" s="18"/>
    </row>
    <row r="73" ht="28" customHeight="1" spans="1:13">
      <c r="A73" s="20"/>
      <c r="B73" s="16" t="s">
        <v>68</v>
      </c>
      <c r="C73" s="21"/>
      <c r="D73" s="18" t="s">
        <v>147</v>
      </c>
      <c r="E73" s="18" t="s">
        <v>32</v>
      </c>
      <c r="F73" s="16">
        <v>2</v>
      </c>
      <c r="G73" s="19">
        <v>8</v>
      </c>
      <c r="H73" s="18" t="s">
        <v>23</v>
      </c>
      <c r="I73" s="18" t="s">
        <v>23</v>
      </c>
      <c r="J73" s="18" t="s">
        <v>19</v>
      </c>
      <c r="K73" s="18" t="s">
        <v>20</v>
      </c>
      <c r="L73" s="21"/>
      <c r="M73" s="18"/>
    </row>
    <row r="74" ht="28" customHeight="1" spans="1:13">
      <c r="A74" s="20"/>
      <c r="B74" s="16" t="s">
        <v>71</v>
      </c>
      <c r="C74" s="21"/>
      <c r="D74" s="18" t="s">
        <v>147</v>
      </c>
      <c r="E74" s="18" t="s">
        <v>58</v>
      </c>
      <c r="F74" s="16">
        <v>1</v>
      </c>
      <c r="G74" s="22"/>
      <c r="H74" s="18" t="s">
        <v>59</v>
      </c>
      <c r="I74" s="18" t="s">
        <v>59</v>
      </c>
      <c r="J74" s="18" t="s">
        <v>19</v>
      </c>
      <c r="K74" s="18" t="s">
        <v>20</v>
      </c>
      <c r="L74" s="21"/>
      <c r="M74" s="18"/>
    </row>
    <row r="75" ht="28" customHeight="1" spans="1:13">
      <c r="A75" s="20"/>
      <c r="B75" s="16" t="s">
        <v>72</v>
      </c>
      <c r="C75" s="21"/>
      <c r="D75" s="18" t="s">
        <v>147</v>
      </c>
      <c r="E75" s="18" t="s">
        <v>53</v>
      </c>
      <c r="F75" s="29">
        <v>1</v>
      </c>
      <c r="G75" s="22"/>
      <c r="H75" s="29" t="s">
        <v>29</v>
      </c>
      <c r="I75" s="29" t="s">
        <v>30</v>
      </c>
      <c r="J75" s="18" t="s">
        <v>19</v>
      </c>
      <c r="K75" s="18" t="s">
        <v>20</v>
      </c>
      <c r="L75" s="21"/>
      <c r="M75" s="18"/>
    </row>
    <row r="76" ht="28" customHeight="1" spans="1:13">
      <c r="A76" s="20"/>
      <c r="B76" s="16" t="s">
        <v>77</v>
      </c>
      <c r="C76" s="21"/>
      <c r="D76" s="18" t="s">
        <v>147</v>
      </c>
      <c r="E76" s="18" t="s">
        <v>33</v>
      </c>
      <c r="F76" s="16">
        <v>4</v>
      </c>
      <c r="G76" s="22"/>
      <c r="H76" s="18" t="s">
        <v>34</v>
      </c>
      <c r="I76" s="18" t="s">
        <v>35</v>
      </c>
      <c r="J76" s="18" t="s">
        <v>36</v>
      </c>
      <c r="K76" s="18"/>
      <c r="L76" s="21"/>
      <c r="M76" s="18"/>
    </row>
    <row r="77" ht="28" customHeight="1" spans="1:13">
      <c r="A77" s="20"/>
      <c r="B77" s="16" t="s">
        <v>81</v>
      </c>
      <c r="C77" s="21"/>
      <c r="D77" s="18" t="s">
        <v>148</v>
      </c>
      <c r="E77" s="18" t="s">
        <v>146</v>
      </c>
      <c r="F77" s="16">
        <v>1</v>
      </c>
      <c r="G77" s="19">
        <v>2</v>
      </c>
      <c r="H77" s="18" t="s">
        <v>23</v>
      </c>
      <c r="I77" s="18" t="s">
        <v>23</v>
      </c>
      <c r="J77" s="18" t="s">
        <v>36</v>
      </c>
      <c r="K77" s="18"/>
      <c r="L77" s="21"/>
      <c r="M77" s="18"/>
    </row>
    <row r="78" ht="28" customHeight="1" spans="1:13">
      <c r="A78" s="23"/>
      <c r="B78" s="16" t="s">
        <v>82</v>
      </c>
      <c r="C78" s="24"/>
      <c r="D78" s="18" t="s">
        <v>148</v>
      </c>
      <c r="E78" s="18" t="s">
        <v>53</v>
      </c>
      <c r="F78" s="16">
        <v>1</v>
      </c>
      <c r="G78" s="25"/>
      <c r="H78" s="18" t="s">
        <v>29</v>
      </c>
      <c r="I78" s="18" t="s">
        <v>30</v>
      </c>
      <c r="J78" s="18" t="s">
        <v>36</v>
      </c>
      <c r="K78" s="18"/>
      <c r="L78" s="24"/>
      <c r="M78" s="18"/>
    </row>
    <row r="79" ht="24" customHeight="1" spans="1:13">
      <c r="A79" s="15" t="s">
        <v>46</v>
      </c>
      <c r="B79" s="16" t="s">
        <v>15</v>
      </c>
      <c r="C79" s="17" t="s">
        <v>149</v>
      </c>
      <c r="D79" s="18" t="s">
        <v>149</v>
      </c>
      <c r="E79" s="18" t="s">
        <v>150</v>
      </c>
      <c r="F79" s="16">
        <v>1</v>
      </c>
      <c r="G79" s="19">
        <v>20</v>
      </c>
      <c r="H79" s="18" t="s">
        <v>102</v>
      </c>
      <c r="I79" s="18" t="s">
        <v>102</v>
      </c>
      <c r="J79" s="18" t="s">
        <v>19</v>
      </c>
      <c r="K79" s="18" t="s">
        <v>20</v>
      </c>
      <c r="L79" s="17" t="s">
        <v>40</v>
      </c>
      <c r="M79" s="18"/>
    </row>
    <row r="80" ht="24" customHeight="1" spans="1:13">
      <c r="A80" s="20"/>
      <c r="B80" s="16" t="s">
        <v>22</v>
      </c>
      <c r="C80" s="21"/>
      <c r="D80" s="18" t="s">
        <v>149</v>
      </c>
      <c r="E80" s="18" t="s">
        <v>151</v>
      </c>
      <c r="F80" s="16">
        <v>1</v>
      </c>
      <c r="G80" s="22"/>
      <c r="H80" s="18" t="s">
        <v>23</v>
      </c>
      <c r="I80" s="18" t="s">
        <v>23</v>
      </c>
      <c r="J80" s="18" t="s">
        <v>19</v>
      </c>
      <c r="K80" s="18" t="s">
        <v>20</v>
      </c>
      <c r="L80" s="21"/>
      <c r="M80" s="18"/>
    </row>
    <row r="81" ht="24" customHeight="1" spans="1:13">
      <c r="A81" s="20"/>
      <c r="B81" s="16" t="s">
        <v>24</v>
      </c>
      <c r="C81" s="21"/>
      <c r="D81" s="18" t="s">
        <v>149</v>
      </c>
      <c r="E81" s="18" t="s">
        <v>151</v>
      </c>
      <c r="F81" s="16">
        <v>1</v>
      </c>
      <c r="G81" s="22"/>
      <c r="H81" s="18" t="s">
        <v>102</v>
      </c>
      <c r="I81" s="18" t="s">
        <v>102</v>
      </c>
      <c r="J81" s="18" t="s">
        <v>19</v>
      </c>
      <c r="K81" s="18" t="s">
        <v>20</v>
      </c>
      <c r="L81" s="21"/>
      <c r="M81" s="18"/>
    </row>
    <row r="82" ht="24" customHeight="1" spans="1:13">
      <c r="A82" s="20"/>
      <c r="B82" s="16" t="s">
        <v>28</v>
      </c>
      <c r="C82" s="21"/>
      <c r="D82" s="18" t="s">
        <v>149</v>
      </c>
      <c r="E82" s="18" t="s">
        <v>61</v>
      </c>
      <c r="F82" s="16">
        <v>1</v>
      </c>
      <c r="G82" s="22"/>
      <c r="H82" s="18" t="s">
        <v>62</v>
      </c>
      <c r="I82" s="18" t="s">
        <v>63</v>
      </c>
      <c r="J82" s="18" t="s">
        <v>19</v>
      </c>
      <c r="K82" s="18" t="s">
        <v>20</v>
      </c>
      <c r="L82" s="21"/>
      <c r="M82" s="18"/>
    </row>
    <row r="83" ht="24" customHeight="1" spans="1:13">
      <c r="A83" s="20"/>
      <c r="B83" s="16" t="s">
        <v>44</v>
      </c>
      <c r="C83" s="21"/>
      <c r="D83" s="18" t="s">
        <v>149</v>
      </c>
      <c r="E83" s="18" t="s">
        <v>152</v>
      </c>
      <c r="F83" s="16">
        <v>2</v>
      </c>
      <c r="G83" s="22"/>
      <c r="H83" s="18" t="s">
        <v>102</v>
      </c>
      <c r="I83" s="18" t="s">
        <v>102</v>
      </c>
      <c r="J83" s="18" t="s">
        <v>19</v>
      </c>
      <c r="K83" s="18" t="s">
        <v>20</v>
      </c>
      <c r="L83" s="21"/>
      <c r="M83" s="18"/>
    </row>
    <row r="84" ht="24" customHeight="1" spans="1:13">
      <c r="A84" s="20"/>
      <c r="B84" s="16" t="s">
        <v>46</v>
      </c>
      <c r="C84" s="21"/>
      <c r="D84" s="18" t="s">
        <v>149</v>
      </c>
      <c r="E84" s="18" t="s">
        <v>153</v>
      </c>
      <c r="F84" s="16">
        <v>1</v>
      </c>
      <c r="G84" s="22"/>
      <c r="H84" s="18" t="s">
        <v>85</v>
      </c>
      <c r="I84" s="18" t="s">
        <v>85</v>
      </c>
      <c r="J84" s="18" t="s">
        <v>19</v>
      </c>
      <c r="K84" s="18" t="s">
        <v>20</v>
      </c>
      <c r="L84" s="21"/>
      <c r="M84" s="18"/>
    </row>
    <row r="85" ht="24" customHeight="1" spans="1:13">
      <c r="A85" s="20"/>
      <c r="B85" s="16" t="s">
        <v>50</v>
      </c>
      <c r="C85" s="21"/>
      <c r="D85" s="18" t="s">
        <v>149</v>
      </c>
      <c r="E85" s="18" t="s">
        <v>61</v>
      </c>
      <c r="F85" s="16">
        <v>1</v>
      </c>
      <c r="G85" s="22"/>
      <c r="H85" s="18" t="s">
        <v>102</v>
      </c>
      <c r="I85" s="18" t="s">
        <v>102</v>
      </c>
      <c r="J85" s="18" t="s">
        <v>19</v>
      </c>
      <c r="K85" s="18" t="s">
        <v>20</v>
      </c>
      <c r="L85" s="21"/>
      <c r="M85" s="18"/>
    </row>
    <row r="86" ht="24" customHeight="1" spans="1:13">
      <c r="A86" s="20"/>
      <c r="B86" s="16" t="s">
        <v>52</v>
      </c>
      <c r="C86" s="21"/>
      <c r="D86" s="18" t="s">
        <v>149</v>
      </c>
      <c r="E86" s="18" t="s">
        <v>58</v>
      </c>
      <c r="F86" s="16">
        <v>1</v>
      </c>
      <c r="G86" s="22"/>
      <c r="H86" s="18" t="s">
        <v>59</v>
      </c>
      <c r="I86" s="18" t="s">
        <v>59</v>
      </c>
      <c r="J86" s="18" t="s">
        <v>19</v>
      </c>
      <c r="K86" s="18" t="s">
        <v>20</v>
      </c>
      <c r="L86" s="21"/>
      <c r="M86" s="18"/>
    </row>
    <row r="87" ht="24" customHeight="1" spans="1:13">
      <c r="A87" s="20"/>
      <c r="B87" s="16" t="s">
        <v>54</v>
      </c>
      <c r="C87" s="21"/>
      <c r="D87" s="18" t="s">
        <v>149</v>
      </c>
      <c r="E87" s="18" t="s">
        <v>61</v>
      </c>
      <c r="F87" s="16">
        <v>1</v>
      </c>
      <c r="G87" s="22"/>
      <c r="H87" s="18" t="s">
        <v>65</v>
      </c>
      <c r="I87" s="18" t="s">
        <v>66</v>
      </c>
      <c r="J87" s="18" t="s">
        <v>36</v>
      </c>
      <c r="K87" s="18"/>
      <c r="L87" s="21"/>
      <c r="M87" s="18"/>
    </row>
    <row r="88" ht="24" customHeight="1" spans="1:13">
      <c r="A88" s="23"/>
      <c r="B88" s="16" t="s">
        <v>55</v>
      </c>
      <c r="C88" s="24"/>
      <c r="D88" s="18" t="s">
        <v>149</v>
      </c>
      <c r="E88" s="18" t="s">
        <v>33</v>
      </c>
      <c r="F88" s="16">
        <v>10</v>
      </c>
      <c r="G88" s="25"/>
      <c r="H88" s="18" t="s">
        <v>34</v>
      </c>
      <c r="I88" s="18" t="s">
        <v>35</v>
      </c>
      <c r="J88" s="18" t="s">
        <v>36</v>
      </c>
      <c r="K88" s="18"/>
      <c r="L88" s="24"/>
      <c r="M88" s="18"/>
    </row>
    <row r="89" ht="24" customHeight="1" spans="1:13">
      <c r="A89" s="15" t="s">
        <v>50</v>
      </c>
      <c r="B89" s="16" t="s">
        <v>15</v>
      </c>
      <c r="C89" s="17" t="s">
        <v>154</v>
      </c>
      <c r="D89" s="18" t="s">
        <v>154</v>
      </c>
      <c r="E89" s="18" t="s">
        <v>137</v>
      </c>
      <c r="F89" s="16">
        <v>1</v>
      </c>
      <c r="G89" s="19">
        <v>16</v>
      </c>
      <c r="H89" s="18" t="s">
        <v>155</v>
      </c>
      <c r="I89" s="18" t="s">
        <v>23</v>
      </c>
      <c r="J89" s="18" t="s">
        <v>19</v>
      </c>
      <c r="K89" s="18" t="s">
        <v>20</v>
      </c>
      <c r="L89" s="17" t="s">
        <v>40</v>
      </c>
      <c r="M89" s="18"/>
    </row>
    <row r="90" customFormat="1" ht="24" customHeight="1" spans="1:13">
      <c r="A90" s="20"/>
      <c r="B90" s="16" t="s">
        <v>22</v>
      </c>
      <c r="C90" s="18"/>
      <c r="D90" s="18" t="s">
        <v>154</v>
      </c>
      <c r="E90" s="18" t="s">
        <v>137</v>
      </c>
      <c r="F90" s="16">
        <v>1</v>
      </c>
      <c r="G90" s="22"/>
      <c r="H90" s="18" t="s">
        <v>155</v>
      </c>
      <c r="I90" s="18" t="s">
        <v>23</v>
      </c>
      <c r="J90" s="18" t="s">
        <v>156</v>
      </c>
      <c r="K90" s="18" t="s">
        <v>157</v>
      </c>
      <c r="L90" s="21"/>
      <c r="M90" s="18"/>
    </row>
    <row r="91" customFormat="1" ht="24" customHeight="1" spans="1:13">
      <c r="A91" s="20"/>
      <c r="B91" s="16" t="s">
        <v>24</v>
      </c>
      <c r="C91" s="18"/>
      <c r="D91" s="18" t="s">
        <v>154</v>
      </c>
      <c r="E91" s="18" t="s">
        <v>69</v>
      </c>
      <c r="F91" s="16">
        <v>2</v>
      </c>
      <c r="G91" s="22"/>
      <c r="H91" s="18" t="s">
        <v>70</v>
      </c>
      <c r="I91" s="18" t="s">
        <v>23</v>
      </c>
      <c r="J91" s="18" t="s">
        <v>156</v>
      </c>
      <c r="K91" s="18" t="s">
        <v>157</v>
      </c>
      <c r="L91" s="21"/>
      <c r="M91" s="18"/>
    </row>
    <row r="92" customFormat="1" ht="24" customHeight="1" spans="1:13">
      <c r="A92" s="20"/>
      <c r="B92" s="16" t="s">
        <v>28</v>
      </c>
      <c r="C92" s="21"/>
      <c r="D92" s="18" t="s">
        <v>154</v>
      </c>
      <c r="E92" s="18" t="s">
        <v>69</v>
      </c>
      <c r="F92" s="16">
        <v>2</v>
      </c>
      <c r="G92" s="22"/>
      <c r="H92" s="18" t="s">
        <v>70</v>
      </c>
      <c r="I92" s="18" t="s">
        <v>23</v>
      </c>
      <c r="J92" s="18" t="s">
        <v>19</v>
      </c>
      <c r="K92" s="18" t="s">
        <v>20</v>
      </c>
      <c r="L92" s="21"/>
      <c r="M92" s="18"/>
    </row>
    <row r="93" customFormat="1" ht="24" customHeight="1" spans="1:13">
      <c r="A93" s="20"/>
      <c r="B93" s="16" t="s">
        <v>44</v>
      </c>
      <c r="C93" s="18"/>
      <c r="D93" s="18" t="s">
        <v>154</v>
      </c>
      <c r="E93" s="18" t="s">
        <v>115</v>
      </c>
      <c r="F93" s="16">
        <v>1</v>
      </c>
      <c r="G93" s="22"/>
      <c r="H93" s="18" t="s">
        <v>117</v>
      </c>
      <c r="I93" s="18" t="s">
        <v>117</v>
      </c>
      <c r="J93" s="18" t="s">
        <v>156</v>
      </c>
      <c r="K93" s="18" t="s">
        <v>157</v>
      </c>
      <c r="L93" s="21"/>
      <c r="M93" s="18"/>
    </row>
    <row r="94" customFormat="1" ht="24" customHeight="1" spans="1:13">
      <c r="A94" s="20"/>
      <c r="B94" s="16" t="s">
        <v>46</v>
      </c>
      <c r="C94" s="21"/>
      <c r="D94" s="18" t="s">
        <v>154</v>
      </c>
      <c r="E94" s="18" t="s">
        <v>58</v>
      </c>
      <c r="F94" s="16">
        <v>1</v>
      </c>
      <c r="G94" s="22"/>
      <c r="H94" s="18" t="s">
        <v>59</v>
      </c>
      <c r="I94" s="18" t="s">
        <v>59</v>
      </c>
      <c r="J94" s="18" t="s">
        <v>19</v>
      </c>
      <c r="K94" s="18" t="s">
        <v>20</v>
      </c>
      <c r="L94" s="21"/>
      <c r="M94" s="18"/>
    </row>
    <row r="95" customFormat="1" ht="24" customHeight="1" spans="1:13">
      <c r="A95" s="20"/>
      <c r="B95" s="16" t="s">
        <v>50</v>
      </c>
      <c r="C95" s="21"/>
      <c r="D95" s="18" t="s">
        <v>154</v>
      </c>
      <c r="E95" s="18" t="s">
        <v>158</v>
      </c>
      <c r="F95" s="16">
        <v>1</v>
      </c>
      <c r="G95" s="22"/>
      <c r="H95" s="18" t="s">
        <v>159</v>
      </c>
      <c r="I95" s="18" t="s">
        <v>63</v>
      </c>
      <c r="J95" s="18" t="s">
        <v>19</v>
      </c>
      <c r="K95" s="18" t="s">
        <v>20</v>
      </c>
      <c r="L95" s="21"/>
      <c r="M95" s="18"/>
    </row>
    <row r="96" ht="24" customHeight="1" spans="1:13">
      <c r="A96" s="20"/>
      <c r="B96" s="16" t="s">
        <v>52</v>
      </c>
      <c r="C96" s="21"/>
      <c r="D96" s="18" t="s">
        <v>154</v>
      </c>
      <c r="E96" s="18" t="s">
        <v>53</v>
      </c>
      <c r="F96" s="16">
        <v>1</v>
      </c>
      <c r="G96" s="22"/>
      <c r="H96" s="18" t="s">
        <v>29</v>
      </c>
      <c r="I96" s="18" t="s">
        <v>30</v>
      </c>
      <c r="J96" s="18" t="s">
        <v>19</v>
      </c>
      <c r="K96" s="18" t="s">
        <v>20</v>
      </c>
      <c r="L96" s="21"/>
      <c r="M96" s="18"/>
    </row>
    <row r="97" ht="24" customHeight="1" spans="1:13">
      <c r="A97" s="20"/>
      <c r="B97" s="16" t="s">
        <v>54</v>
      </c>
      <c r="C97" s="21"/>
      <c r="D97" s="18" t="s">
        <v>154</v>
      </c>
      <c r="E97" s="18" t="s">
        <v>33</v>
      </c>
      <c r="F97" s="16">
        <v>1</v>
      </c>
      <c r="G97" s="22"/>
      <c r="H97" s="18" t="s">
        <v>35</v>
      </c>
      <c r="I97" s="18" t="s">
        <v>35</v>
      </c>
      <c r="J97" s="18" t="s">
        <v>19</v>
      </c>
      <c r="K97" s="18" t="s">
        <v>20</v>
      </c>
      <c r="L97" s="21"/>
      <c r="M97" s="18"/>
    </row>
    <row r="98" ht="24" customHeight="1" spans="1:13">
      <c r="A98" s="20"/>
      <c r="B98" s="16" t="s">
        <v>55</v>
      </c>
      <c r="C98" s="21"/>
      <c r="D98" s="18" t="s">
        <v>154</v>
      </c>
      <c r="E98" s="18" t="s">
        <v>33</v>
      </c>
      <c r="F98" s="16">
        <v>2</v>
      </c>
      <c r="G98" s="22"/>
      <c r="H98" s="18" t="s">
        <v>34</v>
      </c>
      <c r="I98" s="18" t="s">
        <v>35</v>
      </c>
      <c r="J98" s="18" t="s">
        <v>36</v>
      </c>
      <c r="K98" s="18"/>
      <c r="L98" s="21"/>
      <c r="M98" s="18"/>
    </row>
    <row r="99" ht="24" customHeight="1" spans="1:13">
      <c r="A99" s="23"/>
      <c r="B99" s="16" t="s">
        <v>57</v>
      </c>
      <c r="C99" s="24"/>
      <c r="D99" s="18" t="s">
        <v>154</v>
      </c>
      <c r="E99" s="18" t="s">
        <v>138</v>
      </c>
      <c r="F99" s="16">
        <v>3</v>
      </c>
      <c r="G99" s="25"/>
      <c r="H99" s="18" t="s">
        <v>138</v>
      </c>
      <c r="I99" s="18" t="s">
        <v>138</v>
      </c>
      <c r="J99" s="18" t="s">
        <v>36</v>
      </c>
      <c r="K99" s="18"/>
      <c r="L99" s="24"/>
      <c r="M99" s="18"/>
    </row>
    <row r="100" ht="24" customHeight="1" spans="1:13">
      <c r="A100" s="30" t="s">
        <v>8</v>
      </c>
      <c r="B100" s="31"/>
      <c r="C100" s="31"/>
      <c r="D100" s="31"/>
      <c r="E100" s="31"/>
      <c r="F100" s="31">
        <f>SUM(F5:F99)</f>
        <v>221</v>
      </c>
      <c r="G100" s="32">
        <f>SUM(G5:G99)</f>
        <v>221</v>
      </c>
      <c r="H100" s="33" t="s">
        <v>160</v>
      </c>
      <c r="I100" s="49"/>
      <c r="J100" s="49"/>
      <c r="K100" s="49"/>
      <c r="L100" s="50"/>
      <c r="M100" s="27"/>
    </row>
    <row r="101" ht="16" customHeight="1" spans="2:2">
      <c r="B101"/>
    </row>
    <row r="102" ht="31" customHeight="1" spans="3:13">
      <c r="C102" s="34" t="s">
        <v>161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ht="4" customHeight="1" spans="3:13">
      <c r="C103" s="35"/>
      <c r="D103" s="35"/>
      <c r="E103" s="35"/>
      <c r="F103" s="35"/>
      <c r="G103" s="36"/>
      <c r="H103" s="35"/>
      <c r="I103" s="35"/>
      <c r="J103" s="35"/>
      <c r="K103" s="35"/>
      <c r="L103" s="35"/>
      <c r="M103" s="34"/>
    </row>
    <row r="104" ht="34" customHeight="1" spans="2:13">
      <c r="B104" s="37"/>
      <c r="C104" s="38" t="s">
        <v>162</v>
      </c>
      <c r="D104" s="39" t="s">
        <v>5</v>
      </c>
      <c r="E104" s="39" t="s">
        <v>163</v>
      </c>
      <c r="F104" s="39" t="s">
        <v>7</v>
      </c>
      <c r="G104" s="40" t="s">
        <v>8</v>
      </c>
      <c r="H104" s="39" t="s">
        <v>9</v>
      </c>
      <c r="I104" s="51" t="s">
        <v>10</v>
      </c>
      <c r="J104" s="51" t="s">
        <v>164</v>
      </c>
      <c r="K104" s="51" t="s">
        <v>12</v>
      </c>
      <c r="L104" s="51" t="s">
        <v>13</v>
      </c>
      <c r="M104" s="52" t="s">
        <v>14</v>
      </c>
    </row>
    <row r="105" ht="29" customHeight="1" spans="2:13">
      <c r="B105" s="41"/>
      <c r="C105" s="26" t="s">
        <v>165</v>
      </c>
      <c r="D105" s="18" t="s">
        <v>38</v>
      </c>
      <c r="E105" s="42" t="s">
        <v>166</v>
      </c>
      <c r="F105" s="16">
        <v>1</v>
      </c>
      <c r="G105" s="16">
        <v>4</v>
      </c>
      <c r="H105" s="19" t="s">
        <v>117</v>
      </c>
      <c r="I105" s="17" t="s">
        <v>117</v>
      </c>
      <c r="J105" s="18" t="s">
        <v>19</v>
      </c>
      <c r="K105" s="18" t="s">
        <v>20</v>
      </c>
      <c r="L105" s="18" t="s">
        <v>40</v>
      </c>
      <c r="M105" s="18"/>
    </row>
    <row r="106" ht="38" customHeight="1" spans="2:13">
      <c r="B106" s="41"/>
      <c r="C106" s="26"/>
      <c r="D106" s="18" t="s">
        <v>167</v>
      </c>
      <c r="E106" s="42" t="s">
        <v>115</v>
      </c>
      <c r="F106" s="16">
        <v>2</v>
      </c>
      <c r="G106" s="16"/>
      <c r="H106" s="22"/>
      <c r="I106" s="21"/>
      <c r="J106" s="18" t="s">
        <v>19</v>
      </c>
      <c r="K106" s="18" t="s">
        <v>20</v>
      </c>
      <c r="L106" s="18"/>
      <c r="M106" s="18"/>
    </row>
    <row r="107" ht="26" customHeight="1" spans="2:13">
      <c r="B107" s="41"/>
      <c r="C107" s="26"/>
      <c r="D107" s="18" t="s">
        <v>149</v>
      </c>
      <c r="E107" s="42" t="s">
        <v>115</v>
      </c>
      <c r="F107" s="16">
        <v>1</v>
      </c>
      <c r="G107" s="16"/>
      <c r="H107" s="25"/>
      <c r="I107" s="24"/>
      <c r="J107" s="18" t="s">
        <v>19</v>
      </c>
      <c r="K107" s="18" t="s">
        <v>20</v>
      </c>
      <c r="L107" s="18"/>
      <c r="M107" s="18"/>
    </row>
    <row r="108" ht="28" customHeight="1" spans="2:13">
      <c r="B108" s="41"/>
      <c r="C108" s="26" t="s">
        <v>168</v>
      </c>
      <c r="D108" s="18" t="s">
        <v>38</v>
      </c>
      <c r="E108" s="18" t="s">
        <v>122</v>
      </c>
      <c r="F108" s="16">
        <v>2</v>
      </c>
      <c r="G108" s="19">
        <v>8</v>
      </c>
      <c r="H108" s="19" t="s">
        <v>169</v>
      </c>
      <c r="I108" s="18" t="s">
        <v>49</v>
      </c>
      <c r="J108" s="18" t="s">
        <v>19</v>
      </c>
      <c r="K108" s="18" t="s">
        <v>20</v>
      </c>
      <c r="L108" s="18"/>
      <c r="M108" s="18"/>
    </row>
    <row r="109" ht="36" customHeight="1" spans="2:13">
      <c r="B109" s="41"/>
      <c r="C109" s="26"/>
      <c r="D109" s="18" t="s">
        <v>167</v>
      </c>
      <c r="E109" s="18" t="s">
        <v>170</v>
      </c>
      <c r="F109" s="16">
        <v>2</v>
      </c>
      <c r="G109" s="22"/>
      <c r="H109" s="22"/>
      <c r="I109" s="18"/>
      <c r="J109" s="18" t="s">
        <v>19</v>
      </c>
      <c r="K109" s="18" t="s">
        <v>20</v>
      </c>
      <c r="L109" s="18"/>
      <c r="M109" s="18"/>
    </row>
    <row r="110" ht="24" customHeight="1" spans="2:13">
      <c r="B110" s="41"/>
      <c r="C110" s="26"/>
      <c r="D110" s="18" t="s">
        <v>113</v>
      </c>
      <c r="E110" s="18" t="s">
        <v>122</v>
      </c>
      <c r="F110" s="16">
        <v>1</v>
      </c>
      <c r="G110" s="22"/>
      <c r="H110" s="22"/>
      <c r="I110" s="18"/>
      <c r="J110" s="18" t="s">
        <v>19</v>
      </c>
      <c r="K110" s="18" t="s">
        <v>20</v>
      </c>
      <c r="L110" s="18"/>
      <c r="M110" s="18"/>
    </row>
    <row r="111" ht="24" customHeight="1" spans="2:13">
      <c r="B111" s="41"/>
      <c r="C111" s="26"/>
      <c r="D111" s="18" t="s">
        <v>149</v>
      </c>
      <c r="E111" s="18" t="s">
        <v>122</v>
      </c>
      <c r="F111" s="16">
        <v>1</v>
      </c>
      <c r="G111" s="22"/>
      <c r="H111" s="22"/>
      <c r="I111" s="18"/>
      <c r="J111" s="18" t="s">
        <v>19</v>
      </c>
      <c r="K111" s="18" t="s">
        <v>20</v>
      </c>
      <c r="L111" s="18"/>
      <c r="M111" s="18"/>
    </row>
    <row r="112" ht="38" customHeight="1" spans="2:13">
      <c r="B112" s="41"/>
      <c r="C112" s="26"/>
      <c r="D112" s="18" t="s">
        <v>171</v>
      </c>
      <c r="E112" s="18" t="s">
        <v>122</v>
      </c>
      <c r="F112" s="16">
        <v>1</v>
      </c>
      <c r="G112" s="22"/>
      <c r="H112" s="22"/>
      <c r="I112" s="18"/>
      <c r="J112" s="18" t="s">
        <v>19</v>
      </c>
      <c r="K112" s="18" t="s">
        <v>20</v>
      </c>
      <c r="L112" s="17" t="s">
        <v>76</v>
      </c>
      <c r="M112" s="18"/>
    </row>
    <row r="113" ht="38" customHeight="1" spans="2:13">
      <c r="B113" s="41"/>
      <c r="C113" s="26"/>
      <c r="D113" s="18" t="s">
        <v>172</v>
      </c>
      <c r="E113" s="18" t="s">
        <v>122</v>
      </c>
      <c r="F113" s="16">
        <v>1</v>
      </c>
      <c r="G113" s="25"/>
      <c r="H113" s="25"/>
      <c r="I113" s="18"/>
      <c r="J113" s="18" t="s">
        <v>19</v>
      </c>
      <c r="K113" s="18" t="s">
        <v>20</v>
      </c>
      <c r="L113" s="24"/>
      <c r="M113" s="18"/>
    </row>
    <row r="114" ht="24" customHeight="1" spans="2:13">
      <c r="B114" s="41"/>
      <c r="C114" s="26" t="s">
        <v>173</v>
      </c>
      <c r="D114" s="24" t="s">
        <v>38</v>
      </c>
      <c r="E114" s="43" t="s">
        <v>104</v>
      </c>
      <c r="F114" s="25">
        <v>2</v>
      </c>
      <c r="G114" s="22">
        <v>7</v>
      </c>
      <c r="H114" s="22" t="s">
        <v>174</v>
      </c>
      <c r="I114" s="21" t="s">
        <v>49</v>
      </c>
      <c r="J114" s="18" t="s">
        <v>19</v>
      </c>
      <c r="K114" s="18" t="s">
        <v>20</v>
      </c>
      <c r="L114" s="21" t="s">
        <v>40</v>
      </c>
      <c r="M114" s="18"/>
    </row>
    <row r="115" ht="37" customHeight="1" spans="2:13">
      <c r="B115" s="41"/>
      <c r="C115" s="26"/>
      <c r="D115" s="18" t="s">
        <v>167</v>
      </c>
      <c r="E115" s="42" t="s">
        <v>104</v>
      </c>
      <c r="F115" s="16">
        <v>1</v>
      </c>
      <c r="G115" s="22"/>
      <c r="H115" s="22"/>
      <c r="I115" s="21"/>
      <c r="J115" s="18" t="s">
        <v>19</v>
      </c>
      <c r="K115" s="18" t="s">
        <v>20</v>
      </c>
      <c r="L115" s="21"/>
      <c r="M115" s="18"/>
    </row>
    <row r="116" ht="24" customHeight="1" spans="2:13">
      <c r="B116" s="41"/>
      <c r="C116" s="26"/>
      <c r="D116" s="18" t="s">
        <v>149</v>
      </c>
      <c r="E116" s="42" t="s">
        <v>104</v>
      </c>
      <c r="F116" s="16">
        <v>2</v>
      </c>
      <c r="G116" s="22"/>
      <c r="H116" s="22"/>
      <c r="I116" s="21"/>
      <c r="J116" s="18" t="s">
        <v>19</v>
      </c>
      <c r="K116" s="18" t="s">
        <v>20</v>
      </c>
      <c r="L116" s="21"/>
      <c r="M116" s="18"/>
    </row>
    <row r="117" ht="24" customHeight="1" spans="2:13">
      <c r="B117" s="41"/>
      <c r="C117" s="26"/>
      <c r="D117" s="18" t="s">
        <v>154</v>
      </c>
      <c r="E117" s="42" t="s">
        <v>104</v>
      </c>
      <c r="F117" s="16">
        <v>1</v>
      </c>
      <c r="G117" s="22"/>
      <c r="H117" s="22"/>
      <c r="I117" s="21"/>
      <c r="J117" s="18" t="s">
        <v>19</v>
      </c>
      <c r="K117" s="18" t="s">
        <v>20</v>
      </c>
      <c r="L117" s="21"/>
      <c r="M117" s="18"/>
    </row>
    <row r="118" ht="38" customHeight="1" spans="2:13">
      <c r="B118" s="41"/>
      <c r="C118" s="15"/>
      <c r="D118" s="17" t="s">
        <v>175</v>
      </c>
      <c r="E118" s="42" t="s">
        <v>104</v>
      </c>
      <c r="F118" s="16">
        <v>1</v>
      </c>
      <c r="G118" s="25"/>
      <c r="H118" s="25"/>
      <c r="I118" s="24"/>
      <c r="J118" s="18" t="s">
        <v>19</v>
      </c>
      <c r="K118" s="18" t="s">
        <v>20</v>
      </c>
      <c r="L118" s="17" t="s">
        <v>76</v>
      </c>
      <c r="M118" s="18"/>
    </row>
    <row r="119" ht="27" customHeight="1" spans="1:13">
      <c r="A119" s="44"/>
      <c r="B119" s="45"/>
      <c r="C119" s="46" t="s">
        <v>8</v>
      </c>
      <c r="D119" s="46"/>
      <c r="E119" s="47"/>
      <c r="F119" s="46">
        <f>SUM(F105:F118)</f>
        <v>19</v>
      </c>
      <c r="G119" s="46">
        <f>SUM(G105:G118)</f>
        <v>19</v>
      </c>
      <c r="H119" s="48"/>
      <c r="I119" s="18"/>
      <c r="J119" s="18"/>
      <c r="K119" s="18"/>
      <c r="L119" s="18"/>
      <c r="M119" s="18"/>
    </row>
  </sheetData>
  <mergeCells count="68">
    <mergeCell ref="A2:M2"/>
    <mergeCell ref="A100:E100"/>
    <mergeCell ref="C102:M102"/>
    <mergeCell ref="C119:D119"/>
    <mergeCell ref="A5:A8"/>
    <mergeCell ref="A9:A10"/>
    <mergeCell ref="A11:A25"/>
    <mergeCell ref="A26:A41"/>
    <mergeCell ref="A42:A59"/>
    <mergeCell ref="A60:A78"/>
    <mergeCell ref="A79:A88"/>
    <mergeCell ref="A89:A99"/>
    <mergeCell ref="B105:B107"/>
    <mergeCell ref="B108:B113"/>
    <mergeCell ref="B114:B118"/>
    <mergeCell ref="C5:C8"/>
    <mergeCell ref="C9:C10"/>
    <mergeCell ref="C11:C25"/>
    <mergeCell ref="C26:C41"/>
    <mergeCell ref="C42:C59"/>
    <mergeCell ref="C60:C78"/>
    <mergeCell ref="C79:C88"/>
    <mergeCell ref="C89:C99"/>
    <mergeCell ref="C105:C107"/>
    <mergeCell ref="C108:C113"/>
    <mergeCell ref="C114:C118"/>
    <mergeCell ref="G5:G8"/>
    <mergeCell ref="G9:G10"/>
    <mergeCell ref="G11:G19"/>
    <mergeCell ref="G20:G25"/>
    <mergeCell ref="G27:G31"/>
    <mergeCell ref="G33:G34"/>
    <mergeCell ref="G36:G39"/>
    <mergeCell ref="G40:G41"/>
    <mergeCell ref="G42:G48"/>
    <mergeCell ref="G49:G51"/>
    <mergeCell ref="G52:G53"/>
    <mergeCell ref="G55:G57"/>
    <mergeCell ref="G58:G59"/>
    <mergeCell ref="G60:G65"/>
    <mergeCell ref="G66:G67"/>
    <mergeCell ref="G68:G69"/>
    <mergeCell ref="G70:G71"/>
    <mergeCell ref="G73:G76"/>
    <mergeCell ref="G77:G78"/>
    <mergeCell ref="G79:G88"/>
    <mergeCell ref="G89:G99"/>
    <mergeCell ref="G105:G107"/>
    <mergeCell ref="G108:G113"/>
    <mergeCell ref="G114:G118"/>
    <mergeCell ref="H105:H107"/>
    <mergeCell ref="H108:H113"/>
    <mergeCell ref="H114:H118"/>
    <mergeCell ref="I105:I107"/>
    <mergeCell ref="I108:I113"/>
    <mergeCell ref="I114:I118"/>
    <mergeCell ref="L5:L10"/>
    <mergeCell ref="L11:L25"/>
    <mergeCell ref="L26:L41"/>
    <mergeCell ref="L42:L48"/>
    <mergeCell ref="L49:L59"/>
    <mergeCell ref="L60:L65"/>
    <mergeCell ref="L66:L78"/>
    <mergeCell ref="L79:L88"/>
    <mergeCell ref="L89:L99"/>
    <mergeCell ref="L105:L111"/>
    <mergeCell ref="L112:L113"/>
    <mergeCell ref="L114:L117"/>
  </mergeCells>
  <pageMargins left="0.428472222222222" right="0.161111111111111" top="0.590277777777778" bottom="0.208333333333333" header="0.5" footer="0.5"/>
  <pageSetup paperSize="9" scale="82" orientation="landscape" horizontalDpi="600"/>
  <headerFooter alignWithMargins="0" scaleWithDoc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小白杨</cp:lastModifiedBy>
  <dcterms:created xsi:type="dcterms:W3CDTF">2020-05-12T12:43:00Z</dcterms:created>
  <dcterms:modified xsi:type="dcterms:W3CDTF">2020-06-29T00:43:57Z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