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915" activeTab="0"/>
  </bookViews>
  <sheets>
    <sheet name="讨论版" sheetId="1" r:id="rId1"/>
  </sheets>
  <definedNames>
    <definedName name="_xlnm.Print_Titles" localSheetId="0">'讨论版'!$3:$4</definedName>
    <definedName name="_xlnm.Print_Area" localSheetId="0">'讨论版'!$A$1:$I$20</definedName>
  </definedNames>
  <calcPr fullCalcOnLoad="1"/>
</workbook>
</file>

<file path=xl/sharedStrings.xml><?xml version="1.0" encoding="utf-8"?>
<sst xmlns="http://schemas.openxmlformats.org/spreadsheetml/2006/main" count="93" uniqueCount="63">
  <si>
    <t>附件1</t>
  </si>
  <si>
    <t>三亚中心医院公开招聘（紧急补充）岗位职数表</t>
  </si>
  <si>
    <t>序号</t>
  </si>
  <si>
    <t>招考职位</t>
  </si>
  <si>
    <t>招考职数</t>
  </si>
  <si>
    <t>资格条件</t>
  </si>
  <si>
    <t>备注</t>
  </si>
  <si>
    <t>专业</t>
  </si>
  <si>
    <t>年龄</t>
  </si>
  <si>
    <t>学历</t>
  </si>
  <si>
    <t>职称</t>
  </si>
  <si>
    <t>其他条件</t>
  </si>
  <si>
    <t>感染科医师</t>
  </si>
  <si>
    <t>临床医学/传染病学/内科学</t>
  </si>
  <si>
    <t>初级职称35岁以下（含）；中级职称40岁以下（含）；高级职称45岁以下（含）</t>
  </si>
  <si>
    <t>全日制本科及以上学历</t>
  </si>
  <si>
    <t>初级及以上</t>
  </si>
  <si>
    <r>
      <t>在三级甲等综合医院工作满一年并现从事临床专业技术岗位工</t>
    </r>
    <r>
      <rPr>
        <sz val="10"/>
        <color indexed="8"/>
        <rFont val="宋体"/>
        <family val="0"/>
      </rPr>
      <t>作；具备规培合格证；硕士及以上学历不限规培；</t>
    </r>
    <r>
      <rPr>
        <sz val="10"/>
        <color indexed="8"/>
        <rFont val="宋体"/>
        <family val="0"/>
      </rPr>
      <t>具有新冠期间参加支援援鄂或疫情防控一线工作经历者，在面试成绩相同的情况下优先考虑（需提供相关证明材料）。</t>
    </r>
  </si>
  <si>
    <t>重症医学科医师</t>
  </si>
  <si>
    <t>临床医学/重症医学/内科学/急诊医学</t>
  </si>
  <si>
    <t>在三级甲等综合医院工作满一年并现从事临床专业技术岗位工作；具备规培合格证；硕士及以上学历不限规培；在新冠肺炎重症、危重症定点收治医院工作的中级职称人员不受本岗位学历限制；具有新冠期间参加支援援鄂或疫情防控一线工作经历者，在面试成绩相同的情况下优先考虑（需提供相关证明材料）。</t>
  </si>
  <si>
    <t>心血管内科医师</t>
  </si>
  <si>
    <t>临床医学/心内科学/心血管内科学/内科学</t>
  </si>
  <si>
    <t>在三级甲等综合医院工作满一年并现从事临床专业技术岗位工作；具备规培合格证；硕士及以上学历不限规培；具有新冠期间参加支援援鄂或疫情防控一线工作经历者，在面试成绩相同的情况下优先考虑（需提供相关证明材料）。</t>
  </si>
  <si>
    <t>呼吸内科医师</t>
  </si>
  <si>
    <t>临床医学/内科学/呼吸内科学</t>
  </si>
  <si>
    <t>心胸外科医师</t>
  </si>
  <si>
    <t>临床医学/外科学/心胸外科学/胸外科学</t>
  </si>
  <si>
    <t>儿科医师</t>
  </si>
  <si>
    <t>临床医学/儿科学</t>
  </si>
  <si>
    <t>新生儿科医师</t>
  </si>
  <si>
    <t>放射科医师</t>
  </si>
  <si>
    <t>医学影像学/影像医学与核医学</t>
  </si>
  <si>
    <r>
      <t>在三级甲等综合医院工作满一年并现从事本专业技术岗位工作；具备规培合格证</t>
    </r>
    <r>
      <rPr>
        <sz val="10"/>
        <color indexed="8"/>
        <rFont val="宋体"/>
        <family val="0"/>
      </rPr>
      <t>；硕士及以上学历不限规培；具有新冠期间参加支援援鄂或疫情防控一线工作经历者，在面试成绩相同的情况下优先考虑（需提供相关证明材料）。</t>
    </r>
  </si>
  <si>
    <t>放射科技师</t>
  </si>
  <si>
    <t>医学影像学/医学影像技术</t>
  </si>
  <si>
    <t>全日制大专及以上学历</t>
  </si>
  <si>
    <r>
      <t>在三级甲等综合医院工作满一年</t>
    </r>
    <r>
      <rPr>
        <sz val="10"/>
        <rFont val="宋体"/>
        <family val="0"/>
      </rPr>
      <t>并现从事本专业技术岗位工作；</t>
    </r>
    <r>
      <rPr>
        <sz val="10"/>
        <color indexed="8"/>
        <rFont val="宋体"/>
        <family val="0"/>
      </rPr>
      <t>具有新冠期间参加支援援鄂或疫情防控一线工作经历者，在面试成绩相同的情况下优先考虑（需提供相关证明材料）。</t>
    </r>
  </si>
  <si>
    <t>感染管理科医师</t>
  </si>
  <si>
    <t>预防医学/流行病与统计学及相关专业</t>
  </si>
  <si>
    <t>不限</t>
  </si>
  <si>
    <t>具有三级甲等综合医院工作满一年经历；具有新冠期间参加支援援鄂或疫情防控一线工作经历者，在面试成绩相同的情况下优先考虑（需提供相关证明材料）。</t>
  </si>
  <si>
    <t>检验科技师</t>
  </si>
  <si>
    <t>医学检验、检验医学、临床检验诊断学、医学检验技术、生物化学与分子生物学、免疫学、遗传学、病原微生物学及相关专业</t>
  </si>
  <si>
    <t>在三级甲等综合医院工作满一年并现从事本专业技术岗位工作；具有新冠期间参加支援援鄂或疫情防控一线工作经历者，在面试成绩相同的情况下优先考虑（需提供相关证明材料）。</t>
  </si>
  <si>
    <t>输血科技师</t>
  </si>
  <si>
    <t>医学检验技术、医学检验及临床医学相关专业</t>
  </si>
  <si>
    <t>在三级甲等综合医院工作满一年并现从事本专业技术岗位工作；在新冠肺炎重症、危重症定点收治医院工作的正高职称人员年龄可放宽至50岁，不受本岗位学历限制；具有新冠期间参加支援援鄂或疫情防控一线工作经历者，在面试成绩相同的情况下优先考虑（需提供相关证明材料）。</t>
  </si>
  <si>
    <t>护理岗位（一）</t>
  </si>
  <si>
    <t>护理、助产、护理学类</t>
  </si>
  <si>
    <t>30岁以下（含）</t>
  </si>
  <si>
    <t>护士及以上</t>
  </si>
  <si>
    <t>具有三级甲等综合医院工作经历，现从事护理岗位工作；具有新冠期间参加支援援鄂或疫情防控一线工作经历者，在面试成绩相同的情况下优先考虑（需提供相关证明材料）。</t>
  </si>
  <si>
    <t>护理岗位（二）</t>
  </si>
  <si>
    <t>护理、护理学类</t>
  </si>
  <si>
    <t>40岁以下（含）</t>
  </si>
  <si>
    <t>护理师及以上</t>
  </si>
  <si>
    <t>在三级甲等综合医院从事护理岗位工作满五年；在新冠肺炎重症、危重症定点收治医院参加援鄂的工作人员不受本岗位条件限制；具有新冠期间参加支援援鄂或疫情防控一线工作经历者，在面试成绩相同的情况下优先考虑（需提供相关证明材料）。</t>
  </si>
  <si>
    <t>护理岗位（三）</t>
  </si>
  <si>
    <t>大专及以上学历</t>
  </si>
  <si>
    <t>主管护师及以上</t>
  </si>
  <si>
    <t>在三级甲等综合医院从事护理岗位工作满五年；具有新冠期间参加支援援鄂或疫情防控一线工作经历者，在面试成绩相同的情况下优先考虑（需提供相关证明材料）。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</si>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</sst>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8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left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pane ySplit="4" topLeftCell="A5" activePane="bottomLeft" state="frozen"/>
      <selection pane="bottomLeft" activeCell="M6" sqref="M6"/>
    </sheetView>
  </sheetViews>
  <sheetFormatPr defaultColWidth="9.00390625" defaultRowHeight="43.5" customHeight="1"/>
  <cols>
    <col min="1" max="1" width="5.57421875" style="2" customWidth="1"/>
    <col min="2" max="2" width="11.28125" style="1" customWidth="1"/>
    <col min="3" max="3" width="4.421875" style="1" customWidth="1"/>
    <col min="4" max="4" width="16.7109375" style="3" customWidth="1"/>
    <col min="5" max="5" width="8.57421875" style="1" customWidth="1"/>
    <col min="6" max="6" width="6.00390625" style="1" customWidth="1"/>
    <col min="7" max="7" width="4.421875" style="1" customWidth="1"/>
    <col min="8" max="8" width="35.421875" style="1" customWidth="1"/>
    <col min="9" max="9" width="5.00390625" style="1" customWidth="1"/>
    <col min="10" max="16384" width="9.00390625" style="1" customWidth="1"/>
  </cols>
  <sheetData>
    <row r="1" ht="21" customHeight="1">
      <c r="A1" s="4" t="s">
        <v>0</v>
      </c>
    </row>
    <row r="2" spans="1:9" s="1" customFormat="1" ht="43.5" customHeight="1">
      <c r="A2" s="5" t="s">
        <v>1</v>
      </c>
      <c r="B2" s="5"/>
      <c r="C2" s="5"/>
      <c r="D2" s="6"/>
      <c r="E2" s="5"/>
      <c r="F2" s="5"/>
      <c r="G2" s="5"/>
      <c r="H2" s="5"/>
      <c r="I2" s="5"/>
    </row>
    <row r="3" spans="1:9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 t="s">
        <v>6</v>
      </c>
    </row>
    <row r="4" spans="1:9" s="1" customFormat="1" ht="28.5" customHeight="1">
      <c r="A4" s="7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/>
    </row>
    <row r="5" spans="1:9" s="1" customFormat="1" ht="99.75" customHeight="1">
      <c r="A5" s="8">
        <v>1</v>
      </c>
      <c r="B5" s="9" t="s">
        <v>12</v>
      </c>
      <c r="C5" s="8">
        <v>10</v>
      </c>
      <c r="D5" s="9" t="s">
        <v>13</v>
      </c>
      <c r="E5" s="10" t="s">
        <v>14</v>
      </c>
      <c r="F5" s="11" t="s">
        <v>15</v>
      </c>
      <c r="G5" s="12" t="s">
        <v>16</v>
      </c>
      <c r="H5" s="13" t="s">
        <v>17</v>
      </c>
      <c r="I5" s="12"/>
    </row>
    <row r="6" spans="1:9" s="1" customFormat="1" ht="103.5" customHeight="1">
      <c r="A6" s="8">
        <v>2</v>
      </c>
      <c r="B6" s="14" t="s">
        <v>18</v>
      </c>
      <c r="C6" s="8">
        <v>12</v>
      </c>
      <c r="D6" s="14" t="s">
        <v>19</v>
      </c>
      <c r="E6" s="10"/>
      <c r="F6" s="11" t="s">
        <v>15</v>
      </c>
      <c r="G6" s="9" t="s">
        <v>16</v>
      </c>
      <c r="H6" s="15" t="s">
        <v>20</v>
      </c>
      <c r="I6" s="12"/>
    </row>
    <row r="7" spans="1:9" s="1" customFormat="1" ht="96.75" customHeight="1">
      <c r="A7" s="8">
        <v>3</v>
      </c>
      <c r="B7" s="14" t="s">
        <v>21</v>
      </c>
      <c r="C7" s="16">
        <v>5</v>
      </c>
      <c r="D7" s="14" t="s">
        <v>22</v>
      </c>
      <c r="E7" s="10"/>
      <c r="F7" s="11" t="s">
        <v>15</v>
      </c>
      <c r="G7" s="12" t="s">
        <v>16</v>
      </c>
      <c r="H7" s="17" t="s">
        <v>23</v>
      </c>
      <c r="I7" s="13"/>
    </row>
    <row r="8" spans="1:9" s="1" customFormat="1" ht="96.75" customHeight="1">
      <c r="A8" s="8">
        <v>4</v>
      </c>
      <c r="B8" s="14" t="s">
        <v>24</v>
      </c>
      <c r="C8" s="16">
        <v>10</v>
      </c>
      <c r="D8" s="14" t="s">
        <v>25</v>
      </c>
      <c r="E8" s="10"/>
      <c r="F8" s="11" t="s">
        <v>15</v>
      </c>
      <c r="G8" s="12" t="s">
        <v>16</v>
      </c>
      <c r="H8" s="13" t="s">
        <v>23</v>
      </c>
      <c r="I8" s="13"/>
    </row>
    <row r="9" spans="1:9" s="1" customFormat="1" ht="105.75" customHeight="1">
      <c r="A9" s="8">
        <v>5</v>
      </c>
      <c r="B9" s="9" t="s">
        <v>26</v>
      </c>
      <c r="C9" s="8">
        <v>15</v>
      </c>
      <c r="D9" s="14" t="s">
        <v>27</v>
      </c>
      <c r="E9" s="10"/>
      <c r="F9" s="11" t="s">
        <v>15</v>
      </c>
      <c r="G9" s="12" t="s">
        <v>16</v>
      </c>
      <c r="H9" s="15" t="s">
        <v>20</v>
      </c>
      <c r="I9" s="12"/>
    </row>
    <row r="10" spans="1:9" s="1" customFormat="1" ht="100.5" customHeight="1">
      <c r="A10" s="8">
        <v>6</v>
      </c>
      <c r="B10" s="9" t="s">
        <v>28</v>
      </c>
      <c r="C10" s="8">
        <v>5</v>
      </c>
      <c r="D10" s="9" t="s">
        <v>29</v>
      </c>
      <c r="E10" s="10"/>
      <c r="F10" s="11" t="s">
        <v>15</v>
      </c>
      <c r="G10" s="9" t="s">
        <v>16</v>
      </c>
      <c r="H10" s="15" t="s">
        <v>23</v>
      </c>
      <c r="I10" s="13"/>
    </row>
    <row r="11" spans="1:9" s="1" customFormat="1" ht="99" customHeight="1">
      <c r="A11" s="8">
        <v>7</v>
      </c>
      <c r="B11" s="9" t="s">
        <v>30</v>
      </c>
      <c r="C11" s="8">
        <v>3</v>
      </c>
      <c r="D11" s="9" t="s">
        <v>29</v>
      </c>
      <c r="E11" s="10" t="s">
        <v>14</v>
      </c>
      <c r="F11" s="11" t="s">
        <v>15</v>
      </c>
      <c r="G11" s="9" t="s">
        <v>16</v>
      </c>
      <c r="H11" s="15" t="s">
        <v>23</v>
      </c>
      <c r="I11" s="13"/>
    </row>
    <row r="12" spans="1:9" s="1" customFormat="1" ht="102" customHeight="1">
      <c r="A12" s="8">
        <v>8</v>
      </c>
      <c r="B12" s="14" t="s">
        <v>31</v>
      </c>
      <c r="C12" s="16">
        <v>6</v>
      </c>
      <c r="D12" s="14" t="s">
        <v>32</v>
      </c>
      <c r="E12" s="10"/>
      <c r="F12" s="11" t="s">
        <v>15</v>
      </c>
      <c r="G12" s="9" t="s">
        <v>16</v>
      </c>
      <c r="H12" s="15" t="s">
        <v>33</v>
      </c>
      <c r="I12" s="13"/>
    </row>
    <row r="13" spans="1:12" s="1" customFormat="1" ht="108.75" customHeight="1">
      <c r="A13" s="8">
        <v>9</v>
      </c>
      <c r="B13" s="9" t="s">
        <v>34</v>
      </c>
      <c r="C13" s="8">
        <v>4</v>
      </c>
      <c r="D13" s="9" t="s">
        <v>35</v>
      </c>
      <c r="E13" s="10"/>
      <c r="F13" s="11" t="s">
        <v>36</v>
      </c>
      <c r="G13" s="9" t="s">
        <v>16</v>
      </c>
      <c r="H13" s="11" t="s">
        <v>37</v>
      </c>
      <c r="I13" s="12"/>
      <c r="L13" s="22"/>
    </row>
    <row r="14" spans="1:9" s="1" customFormat="1" ht="102" customHeight="1">
      <c r="A14" s="8">
        <v>10</v>
      </c>
      <c r="B14" s="9" t="s">
        <v>38</v>
      </c>
      <c r="C14" s="8">
        <v>2</v>
      </c>
      <c r="D14" s="9" t="s">
        <v>39</v>
      </c>
      <c r="E14" s="10"/>
      <c r="F14" s="11" t="s">
        <v>15</v>
      </c>
      <c r="G14" s="9" t="s">
        <v>40</v>
      </c>
      <c r="H14" s="17" t="s">
        <v>41</v>
      </c>
      <c r="I14" s="14"/>
    </row>
    <row r="15" spans="1:9" s="1" customFormat="1" ht="105" customHeight="1">
      <c r="A15" s="8">
        <v>11</v>
      </c>
      <c r="B15" s="9" t="s">
        <v>42</v>
      </c>
      <c r="C15" s="8">
        <v>6</v>
      </c>
      <c r="D15" s="9" t="s">
        <v>43</v>
      </c>
      <c r="E15" s="10"/>
      <c r="F15" s="11" t="s">
        <v>15</v>
      </c>
      <c r="G15" s="9" t="s">
        <v>16</v>
      </c>
      <c r="H15" s="11" t="s">
        <v>44</v>
      </c>
      <c r="I15" s="12"/>
    </row>
    <row r="16" spans="1:9" s="1" customFormat="1" ht="105" customHeight="1">
      <c r="A16" s="8">
        <v>12</v>
      </c>
      <c r="B16" s="9" t="s">
        <v>45</v>
      </c>
      <c r="C16" s="8">
        <v>5</v>
      </c>
      <c r="D16" s="9" t="s">
        <v>46</v>
      </c>
      <c r="E16" s="10"/>
      <c r="F16" s="11" t="s">
        <v>15</v>
      </c>
      <c r="G16" s="9" t="s">
        <v>16</v>
      </c>
      <c r="H16" s="11" t="s">
        <v>47</v>
      </c>
      <c r="I16" s="12"/>
    </row>
    <row r="17" spans="1:9" s="1" customFormat="1" ht="69.75" customHeight="1">
      <c r="A17" s="8">
        <v>13</v>
      </c>
      <c r="B17" s="14" t="s">
        <v>48</v>
      </c>
      <c r="C17" s="18">
        <v>25</v>
      </c>
      <c r="D17" s="14" t="s">
        <v>49</v>
      </c>
      <c r="E17" s="13" t="s">
        <v>50</v>
      </c>
      <c r="F17" s="12" t="s">
        <v>15</v>
      </c>
      <c r="G17" s="13" t="s">
        <v>51</v>
      </c>
      <c r="H17" s="17" t="s">
        <v>52</v>
      </c>
      <c r="I17" s="13"/>
    </row>
    <row r="18" spans="1:9" s="1" customFormat="1" ht="78" customHeight="1">
      <c r="A18" s="8">
        <v>14</v>
      </c>
      <c r="B18" s="14" t="s">
        <v>53</v>
      </c>
      <c r="C18" s="16">
        <v>30</v>
      </c>
      <c r="D18" s="14" t="s">
        <v>54</v>
      </c>
      <c r="E18" s="13" t="s">
        <v>55</v>
      </c>
      <c r="F18" s="11" t="s">
        <v>36</v>
      </c>
      <c r="G18" s="13" t="s">
        <v>56</v>
      </c>
      <c r="H18" s="17" t="s">
        <v>57</v>
      </c>
      <c r="I18" s="13"/>
    </row>
    <row r="19" spans="1:9" s="1" customFormat="1" ht="75" customHeight="1">
      <c r="A19" s="8">
        <v>15</v>
      </c>
      <c r="B19" s="14" t="s">
        <v>58</v>
      </c>
      <c r="C19" s="16">
        <v>30</v>
      </c>
      <c r="D19" s="14" t="s">
        <v>49</v>
      </c>
      <c r="E19" s="13" t="s">
        <v>55</v>
      </c>
      <c r="F19" s="12" t="s">
        <v>59</v>
      </c>
      <c r="G19" s="9" t="s">
        <v>60</v>
      </c>
      <c r="H19" s="15" t="s">
        <v>61</v>
      </c>
      <c r="I19" s="13"/>
    </row>
    <row r="20" spans="1:9" s="1" customFormat="1" ht="30" customHeight="1">
      <c r="A20" s="8" t="s">
        <v>62</v>
      </c>
      <c r="B20" s="8"/>
      <c r="C20" s="19">
        <f>SUM(C5:C19)</f>
        <v>168</v>
      </c>
      <c r="D20" s="20"/>
      <c r="E20" s="21"/>
      <c r="F20" s="21"/>
      <c r="G20" s="20"/>
      <c r="H20" s="20"/>
      <c r="I20" s="23"/>
    </row>
    <row r="21" ht="43.5" customHeight="1"/>
    <row r="22" ht="43.5" customHeight="1"/>
    <row r="23" ht="43.5" customHeight="1"/>
    <row r="24" ht="43.5" customHeight="1"/>
    <row r="25" ht="43.5" customHeight="1"/>
    <row r="26" ht="43.5" customHeight="1"/>
    <row r="27" ht="43.5" customHeight="1"/>
    <row r="28" ht="43.5" customHeight="1"/>
    <row r="29" ht="43.5" customHeight="1"/>
    <row r="30" ht="43.5" customHeight="1"/>
    <row r="31" ht="43.5" customHeight="1"/>
    <row r="32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  <row r="43" ht="43.5" customHeight="1"/>
    <row r="44" ht="43.5" customHeight="1"/>
    <row r="45" ht="43.5" customHeight="1"/>
    <row r="46" ht="43.5" customHeight="1"/>
    <row r="47" ht="43.5" customHeight="1"/>
    <row r="48" ht="43.5" customHeight="1"/>
    <row r="49" ht="43.5" customHeight="1"/>
    <row r="50" ht="43.5" customHeight="1"/>
    <row r="51" ht="43.5" customHeight="1"/>
    <row r="52" ht="43.5" customHeight="1"/>
    <row r="53" ht="43.5" customHeight="1"/>
    <row r="54" ht="43.5" customHeight="1"/>
    <row r="55" ht="43.5" customHeight="1"/>
    <row r="56" ht="43.5" customHeight="1"/>
    <row r="57" ht="43.5" customHeight="1"/>
    <row r="58" ht="43.5" customHeight="1"/>
    <row r="59" ht="43.5" customHeight="1"/>
    <row r="60" ht="43.5" customHeight="1"/>
    <row r="61" ht="43.5" customHeight="1"/>
    <row r="62" ht="43.5" customHeight="1"/>
    <row r="63" ht="43.5" customHeight="1"/>
    <row r="64" ht="43.5" customHeight="1"/>
    <row r="65" ht="43.5" customHeight="1"/>
    <row r="66" ht="43.5" customHeight="1"/>
    <row r="67" ht="43.5" customHeight="1"/>
    <row r="68" ht="43.5" customHeight="1"/>
    <row r="69" ht="43.5" customHeight="1"/>
    <row r="70" ht="43.5" customHeight="1"/>
    <row r="71" ht="43.5" customHeight="1"/>
    <row r="72" ht="43.5" customHeight="1"/>
    <row r="73" ht="43.5" customHeight="1"/>
    <row r="74" ht="43.5" customHeight="1"/>
    <row r="75" ht="43.5" customHeight="1"/>
    <row r="76" ht="43.5" customHeight="1"/>
    <row r="77" ht="43.5" customHeight="1"/>
    <row r="78" ht="43.5" customHeight="1"/>
    <row r="79" ht="43.5" customHeight="1"/>
    <row r="80" ht="43.5" customHeight="1"/>
    <row r="81" ht="43.5" customHeight="1"/>
    <row r="82" ht="43.5" customHeight="1"/>
    <row r="83" ht="43.5" customHeight="1"/>
    <row r="84" ht="43.5" customHeight="1"/>
    <row r="85" ht="43.5" customHeight="1"/>
    <row r="86" ht="43.5" customHeight="1"/>
    <row r="87" ht="43.5" customHeight="1"/>
    <row r="88" ht="43.5" customHeight="1"/>
    <row r="89" ht="43.5" customHeight="1"/>
    <row r="90" ht="43.5" customHeight="1"/>
    <row r="91" ht="43.5" customHeight="1"/>
    <row r="92" ht="43.5" customHeight="1"/>
    <row r="93" ht="43.5" customHeight="1"/>
    <row r="94" ht="43.5" customHeight="1"/>
    <row r="95" ht="43.5" customHeight="1"/>
    <row r="96" ht="43.5" customHeight="1"/>
    <row r="97" ht="43.5" customHeight="1"/>
    <row r="98" ht="43.5" customHeight="1"/>
    <row r="99" ht="43.5" customHeight="1"/>
    <row r="100" ht="43.5" customHeight="1"/>
    <row r="101" ht="43.5" customHeight="1"/>
    <row r="102" ht="43.5" customHeight="1"/>
    <row r="103" ht="43.5" customHeight="1"/>
    <row r="104" ht="43.5" customHeight="1"/>
    <row r="105" ht="43.5" customHeight="1"/>
    <row r="106" ht="43.5" customHeight="1"/>
    <row r="107" ht="43.5" customHeight="1"/>
    <row r="108" ht="43.5" customHeight="1"/>
    <row r="109" ht="43.5" customHeight="1"/>
    <row r="110" ht="43.5" customHeight="1"/>
    <row r="111" ht="43.5" customHeight="1"/>
    <row r="112" ht="43.5" customHeight="1"/>
    <row r="113" ht="43.5" customHeight="1"/>
    <row r="114" ht="43.5" customHeight="1"/>
    <row r="115" ht="43.5" customHeight="1"/>
    <row r="116" ht="43.5" customHeight="1"/>
    <row r="117" ht="43.5" customHeight="1"/>
    <row r="118" ht="43.5" customHeight="1"/>
    <row r="119" ht="43.5" customHeight="1"/>
    <row r="120" ht="43.5" customHeight="1"/>
    <row r="121" ht="43.5" customHeight="1"/>
    <row r="122" ht="43.5" customHeight="1"/>
    <row r="123" ht="43.5" customHeight="1"/>
    <row r="124" ht="43.5" customHeight="1"/>
    <row r="125" ht="43.5" customHeight="1"/>
    <row r="126" ht="43.5" customHeight="1"/>
    <row r="127" ht="43.5" customHeight="1"/>
    <row r="128" ht="43.5" customHeight="1"/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  <row r="152" ht="43.5" customHeight="1"/>
    <row r="153" ht="43.5" customHeight="1"/>
    <row r="154" ht="43.5" customHeight="1"/>
    <row r="155" ht="43.5" customHeight="1"/>
    <row r="156" ht="43.5" customHeight="1"/>
    <row r="157" ht="43.5" customHeight="1"/>
    <row r="158" ht="43.5" customHeight="1"/>
    <row r="159" ht="43.5" customHeight="1"/>
    <row r="160" ht="43.5" customHeight="1"/>
    <row r="161" ht="43.5" customHeight="1"/>
    <row r="162" ht="43.5" customHeight="1"/>
    <row r="163" ht="43.5" customHeight="1"/>
    <row r="164" ht="43.5" customHeight="1"/>
    <row r="165" ht="43.5" customHeight="1"/>
    <row r="166" ht="43.5" customHeight="1"/>
    <row r="167" ht="43.5" customHeight="1"/>
    <row r="168" ht="43.5" customHeight="1"/>
    <row r="169" ht="43.5" customHeight="1"/>
    <row r="170" ht="43.5" customHeight="1"/>
    <row r="171" ht="43.5" customHeight="1"/>
    <row r="172" ht="43.5" customHeight="1"/>
    <row r="173" ht="43.5" customHeight="1"/>
    <row r="174" ht="43.5" customHeight="1"/>
    <row r="175" ht="43.5" customHeight="1"/>
    <row r="176" ht="43.5" customHeight="1"/>
    <row r="177" ht="43.5" customHeight="1"/>
    <row r="178" ht="43.5" customHeight="1"/>
    <row r="179" ht="43.5" customHeight="1"/>
    <row r="180" ht="43.5" customHeight="1"/>
    <row r="181" ht="43.5" customHeight="1"/>
    <row r="182" ht="43.5" customHeight="1"/>
    <row r="183" ht="43.5" customHeight="1"/>
    <row r="184" ht="43.5" customHeight="1"/>
    <row r="185" ht="43.5" customHeight="1"/>
    <row r="186" ht="43.5" customHeight="1"/>
    <row r="187" ht="43.5" customHeight="1"/>
    <row r="188" ht="43.5" customHeight="1"/>
    <row r="189" ht="43.5" customHeight="1"/>
    <row r="190" ht="43.5" customHeight="1"/>
    <row r="191" ht="43.5" customHeight="1"/>
    <row r="192" ht="43.5" customHeight="1"/>
    <row r="193" ht="43.5" customHeight="1"/>
    <row r="194" ht="43.5" customHeight="1"/>
    <row r="195" ht="43.5" customHeight="1"/>
    <row r="196" ht="43.5" customHeight="1"/>
    <row r="197" ht="43.5" customHeight="1"/>
    <row r="198" ht="43.5" customHeight="1"/>
    <row r="199" ht="43.5" customHeight="1"/>
    <row r="200" ht="43.5" customHeight="1"/>
    <row r="201" ht="43.5" customHeight="1"/>
    <row r="202" ht="43.5" customHeight="1"/>
    <row r="203" ht="43.5" customHeight="1"/>
    <row r="204" ht="43.5" customHeight="1"/>
    <row r="205" ht="43.5" customHeight="1"/>
    <row r="206" ht="43.5" customHeight="1"/>
    <row r="207" ht="43.5" customHeight="1"/>
    <row r="208" ht="43.5" customHeight="1"/>
    <row r="209" ht="43.5" customHeight="1"/>
    <row r="210" ht="43.5" customHeight="1"/>
    <row r="211" ht="43.5" customHeight="1"/>
    <row r="212" ht="43.5" customHeight="1"/>
    <row r="213" ht="43.5" customHeight="1"/>
    <row r="214" ht="43.5" customHeight="1"/>
    <row r="215" ht="43.5" customHeight="1"/>
    <row r="216" ht="43.5" customHeight="1"/>
    <row r="217" ht="43.5" customHeight="1"/>
    <row r="218" ht="43.5" customHeight="1"/>
    <row r="219" ht="43.5" customHeight="1"/>
    <row r="220" ht="43.5" customHeight="1"/>
    <row r="221" ht="43.5" customHeight="1"/>
    <row r="222" ht="43.5" customHeight="1"/>
    <row r="223" ht="43.5" customHeight="1"/>
    <row r="224" ht="43.5" customHeight="1"/>
    <row r="225" ht="43.5" customHeight="1"/>
    <row r="226" ht="43.5" customHeight="1"/>
    <row r="227" ht="43.5" customHeight="1"/>
    <row r="228" ht="43.5" customHeight="1"/>
    <row r="229" ht="43.5" customHeight="1"/>
    <row r="230" ht="43.5" customHeight="1"/>
    <row r="231" ht="43.5" customHeight="1"/>
    <row r="232" ht="43.5" customHeight="1"/>
    <row r="233" ht="43.5" customHeight="1"/>
    <row r="234" ht="43.5" customHeight="1"/>
    <row r="235" ht="43.5" customHeight="1"/>
    <row r="236" ht="43.5" customHeight="1"/>
    <row r="237" ht="43.5" customHeight="1"/>
    <row r="238" ht="43.5" customHeight="1"/>
    <row r="239" ht="43.5" customHeight="1"/>
    <row r="240" ht="43.5" customHeight="1"/>
    <row r="241" ht="43.5" customHeight="1"/>
    <row r="242" ht="43.5" customHeight="1"/>
    <row r="243" ht="43.5" customHeight="1"/>
    <row r="244" ht="43.5" customHeight="1"/>
    <row r="245" ht="43.5" customHeight="1"/>
  </sheetData>
  <sheetProtection/>
  <mergeCells count="9">
    <mergeCell ref="A2:I2"/>
    <mergeCell ref="D3:H3"/>
    <mergeCell ref="A20:B20"/>
    <mergeCell ref="A3:A4"/>
    <mergeCell ref="B3:B4"/>
    <mergeCell ref="C3:C4"/>
    <mergeCell ref="E5:E10"/>
    <mergeCell ref="E11:E16"/>
    <mergeCell ref="I3:I4"/>
  </mergeCells>
  <printOptions/>
  <pageMargins left="0.5118055555555555" right="0.07847222222222222" top="0.4722222222222222" bottom="0.11805555555555555" header="0.11805555555555555" footer="0.236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郭静文</cp:lastModifiedBy>
  <cp:lastPrinted>2019-04-08T10:04:11Z</cp:lastPrinted>
  <dcterms:created xsi:type="dcterms:W3CDTF">2019-03-04T01:55:04Z</dcterms:created>
  <dcterms:modified xsi:type="dcterms:W3CDTF">2020-03-23T03:05:15Z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